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8_{9F8D859C-1B6F-447C-949B-78AE52C7C011}" xr6:coauthVersionLast="47" xr6:coauthVersionMax="47" xr10:uidLastSave="{00000000-0000-0000-0000-000000000000}"/>
  <bookViews>
    <workbookView xWindow="-120" yWindow="-120" windowWidth="29040" windowHeight="15840" activeTab="1" xr2:uid="{9D33271A-F31D-4BEF-86CC-322F94FBD0F2}"/>
  </bookViews>
  <sheets>
    <sheet name="BASE" sheetId="1" r:id="rId1"/>
    <sheet name="POR ESTADO" sheetId="4" r:id="rId2"/>
    <sheet name="DIAS DE GESTION" sheetId="5" r:id="rId3"/>
    <sheet name="BASE ATENCION CIUDADANO" sheetId="2" r:id="rId4"/>
  </sheets>
  <definedNames>
    <definedName name="_xlnm._FilterDatabase" localSheetId="3" hidden="1">'BASE ATENCION CIUDADANO'!$A$1:$G$15</definedName>
  </definedNames>
  <calcPr calcId="191029"/>
  <pivotCaches>
    <pivotCache cacheId="9" r:id="rId5"/>
    <pivotCache cacheId="1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<sst xmlns="http://schemas.openxmlformats.org/spreadsheetml/2006/main" count="18435" uniqueCount="304">
  <si>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</si>
  <si>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</si>
  <si>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</si>
  <si>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</si>
  <si>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</si>
  <si>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</si>
  <si>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</si>
  <si>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</si>
  <si>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</si>
  <si>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</si>
  <si>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</si>
  <si>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</si>
  <si>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</si>
  <si>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</si>
  <si>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</si>
  <si>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</si>
  <si>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</si>
  <si>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</si>
  <si>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</si>
  <si>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</si>
  <si>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</si>
  <si>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</si>
  <si>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</si>
  <si>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</si>
  <si>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</si>
  <si>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</si>
  <si>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</si>
  <si>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</si>
  <si>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</si>
  <si>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</si>
  <si>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</si>
  <si>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</si>
  <si>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</si>
  <si>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</si>
  <si>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</si>
  <si>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</si>
  <si>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</si>
  <si>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</si>
  <si>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</si>
  <si>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</si>
  <si>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</si>
  <si>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</si>
  <si>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</si>
  <si>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</si>
  <si>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</si>
  <si>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</si>
  <si>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</si>
  <si>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</si>
  <si>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</si>
  <si>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</si>
  <si>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</si>
  <si>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</si>
  <si>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</si>
  <si>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</si>
  <si>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</si>
  <si>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</si>
  <si>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</si>
  <si>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</si>
  <si>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</si>
  <si>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</si>
  <si>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</si>
  <si>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</si>
  <si>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</si>
  <si>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</si>
  <si>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</si>
  <si>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</si>
  <si>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</si>
  <si>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</si>
  <si>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</si>
  <si>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</si>
  <si>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</si>
  <si>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</si>
  <si>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</si>
  <si>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</si>
  <si>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</si>
  <si>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</si>
  <si>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</si>
  <si>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</si>
  <si>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</si>
  <si>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</si>
  <si>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</si>
  <si>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</si>
  <si>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</si>
  <si>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</si>
  <si>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</si>
  <si>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</si>
  <si>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</si>
  <si>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</si>
  <si>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</si>
  <si>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</si>
  <si>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</si>
  <si>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</si>
  <si>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</si>
  <si>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</si>
  <si>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</si>
  <si>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</si>
  <si>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</si>
  <si>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</si>
  <si>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</si>
  <si>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</si>
  <si>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</si>
  <si>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</si>
  <si>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</si>
  <si>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</si>
  <si>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</si>
  <si>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</si>
  <si>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</si>
  <si>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</si>
  <si>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</si>
  <si>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</si>
  <si>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</si>
  <si>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</si>
  <si>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</si>
  <si>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</si>
  <si>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</si>
  <si>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</si>
  <si>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</si>
  <si>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</si>
  <si>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</si>
  <si>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</si>
  <si>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</si>
  <si>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</si>
  <si>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</si>
  <si>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</si>
  <si>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</si>
  <si>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</si>
  <si>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</si>
  <si>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</si>
  <si>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</si>
  <si>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</si>
  <si>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</si>
  <si>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</si>
  <si>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</si>
  <si>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</si>
  <si>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</si>
  <si>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</si>
  <si>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</si>
  <si>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</si>
  <si>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</si>
  <si>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</si>
  <si>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</si>
  <si>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</si>
  <si>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</si>
  <si>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</si>
  <si>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</si>
  <si>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</si>
  <si>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</si>
  <si>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</si>
  <si>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</si>
  <si>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</si>
  <si>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</si>
  <si>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</si>
  <si>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</si>
  <si>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</si>
  <si>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</si>
  <si>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</si>
  <si>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</si>
  <si>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</si>
  <si>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</si>
  <si>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</si>
  <si>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</si>
  <si>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</si>
  <si>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</si>
  <si>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</si>
  <si>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</si>
  <si>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</si>
  <si>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</si>
  <si>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</si>
  <si>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</si>
  <si>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</si>
  <si>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</si>
  <si>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</si>
  <si>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</si>
  <si>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</si>
  <si>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</si>
  <si>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</si>
  <si>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</si>
  <si>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</si>
  <si>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</si>
  <si>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</si>
  <si>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</si>
  <si>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</si>
  <si>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</si>
  <si>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</si>
  <si>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</si>
  <si>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</si>
  <si>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</si>
  <si>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</si>
  <si>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</si>
  <si>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</si>
  <si>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</si>
  <si>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</si>
  <si>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</si>
  <si>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</si>
  <si>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</si>
  <si>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</si>
  <si>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</si>
  <si>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</si>
  <si>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</si>
  <si>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</si>
  <si>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</si>
  <si>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</si>
  <si>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</si>
  <si>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</si>
  <si>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</si>
  <si>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</si>
  <si>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</si>
  <si>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</si>
  <si>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</si>
  <si>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</si>
  <si>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</si>
  <si>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</si>
  <si>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</si>
  <si>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</si>
  <si>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</si>
  <si>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</si>
  <si>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</si>
  <si>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</si>
  <si>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</si>
  <si>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</si>
  <si>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</si>
  <si>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</si>
  <si>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</si>
  <si>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</si>
  <si>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</si>
  <si>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</si>
  <si>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</si>
  <si>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</si>
  <si>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</si>
  <si>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</si>
  <si>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</si>
  <si>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</si>
  <si>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</si>
  <si>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</si>
  <si>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</si>
  <si>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</si>
  <si>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</si>
  <si>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</si>
  <si>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</si>
  <si>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</si>
  <si>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</si>
  <si>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</si>
  <si>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</si>
  <si>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</si>
  <si>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</si>
  <si>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</si>
  <si>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</si>
  <si>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</si>
  <si>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</si>
  <si>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</si>
  <si>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</si>
  <si>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</si>
  <si>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</si>
  <si>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</si>
  <si>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</si>
  <si>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</si>
  <si>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</si>
  <si>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</si>
  <si>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</si>
  <si>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</si>
  <si>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</si>
  <si>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</si>
  <si>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</si>
  <si>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</si>
  <si>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</si>
  <si>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</si>
  <si>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</si>
  <si>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</si>
  <si>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</si>
  <si>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</si>
  <si>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</si>
  <si>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</si>
  <si>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</si>
  <si>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</si>
  <si>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</si>
  <si>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</si>
  <si>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PAULA TATIANA CASTANEDA GIL</t>
  </si>
  <si>
    <t xml:space="preserve">ALCALDÍA </t>
  </si>
  <si>
    <t>PENDIENTE</t>
  </si>
  <si>
    <t>MONICA SELENE LEON ATUESTA</t>
  </si>
  <si>
    <t>FABIOLA VASQUEZ PEDRAZA (E)</t>
  </si>
  <si>
    <t>NUBIA CONSTANZA MOGOLLON ACEVEDO</t>
  </si>
  <si>
    <t>Usuario ORFEO </t>
  </si>
  <si>
    <t>Tipo petición</t>
  </si>
  <si>
    <t>Días gestión</t>
  </si>
  <si>
    <t>Area de Gestion Policiva  Jurídica Chapinero</t>
  </si>
  <si>
    <t>EN FIRMAS</t>
  </si>
  <si>
    <t>Cuenta de Días gestión</t>
  </si>
  <si>
    <t>Etiquetas de fila</t>
  </si>
  <si>
    <t>Total general</t>
  </si>
  <si>
    <t>Número petición</t>
  </si>
  <si>
    <t>ORFEO </t>
  </si>
  <si>
    <t>Dependencia ORFEO </t>
  </si>
  <si>
    <t>FRANCISCO JAVIER RAMIREZ ROMERO</t>
  </si>
  <si>
    <t>SEGUIMIENTO 17 ABRIL</t>
  </si>
  <si>
    <t>DIANA CATALINA ROMERO PAZ</t>
  </si>
  <si>
    <t xml:space="preserve">	VALENTINA SALGADO RODRIGUEZ</t>
  </si>
  <si>
    <t>SIN RESPUESTA PENDIENTE EN TERMINOS</t>
  </si>
  <si>
    <t>Cuenta de Número petición</t>
  </si>
  <si>
    <t>5 días</t>
  </si>
  <si>
    <t>2 días</t>
  </si>
  <si>
    <t>7 días</t>
  </si>
  <si>
    <t>6 días</t>
  </si>
  <si>
    <t>4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</si>
</sst>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4" tint="-0.249977111117893"/>
      <name val="Aptos Narrow"/>
      <family val="2"/>
      <scheme val="minor"/>
    </font>
    <font>
      <sz val="11"/>
      <color theme="4" tint="0.7999816888943144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pivotButton="1" applyBorder="1"/>
    <xf numFmtId="0" fontId="0" fillId="0" borderId="3" xfId="0" applyBorder="1"/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9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10" fillId="0" borderId="3" xfId="0" pivotButton="1" applyFont="1" applyBorder="1"/>
    <xf numFmtId="0" fontId="9" fillId="0" borderId="1" xfId="0" applyNumberFormat="1" applyFont="1" applyBorder="1"/>
    <xf numFmtId="1" fontId="0" fillId="0" borderId="0" xfId="0" applyNumberFormat="1" applyAlignment="1">
      <alignment horizontal="left" indent="1"/>
    </xf>
    <xf numFmtId="0" fontId="0" fillId="0" borderId="3" xfId="0" applyBorder="1" applyAlignment="1">
      <alignment horizontal="left" indent="2"/>
    </xf>
    <xf numFmtId="0" fontId="11" fillId="0" borderId="0" xfId="0" applyNumberFormat="1" applyFont="1"/>
  </cellXfs>
  <cellStyles count="2">
    <cellStyle name="Normal" xfId="0" builtinId="0"/>
    <cellStyle name="Normal 3" xfId="1" xr:uid="{6AAD8902-EF3A-467B-85AE-9DFBC4BB05EC}"/>
  </cellStyles>
  <dxfs count="5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0.7999816888943144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4" tint="-0.249977111117893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[17 ABRIL SEGUIMIENTOS.xlsx]POR ESTADO!TablaDinámica34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Suma de Días gestión por SEGUIMIENTO 15 ABRIL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>
            <a:noFill/>
          </a:ln>
          <a:effectLst/>
        </c:spPr>
      </c:pivotFmt>
      <c:pivotFmt>
        <c:idx val="2"/>
        <c:spPr>
          <a:solidFill>
            <a:srgbClr val="C00000"/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28-43D7-A555-B0DF1606587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28-43D7-A555-B0DF1606587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28-43D7-A555-B0DF160658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ESTADO'!$A$4</c:f>
              <c:strCache>
                <c:ptCount val="1"/>
                <c:pt idx="0">
                  <c:v>SIN RESPUESTA PENDIENTE EN TERMINOS</c:v>
                </c:pt>
              </c:strCache>
            </c:strRef>
          </c:cat>
          <c:val>
            <c:numRef>
              <c:f>'POR ESTADO'!$B$4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3D7-A555-B0DF16065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078240"/>
        <c:axId val="660078720"/>
      </c:barChart>
      <c:catAx>
        <c:axId val="6600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720"/>
        <c:crosses val="autoZero"/>
        <c:auto val="1"/>
        <c:lblAlgn val="ctr"/>
        <c:lblOffset val="100"/>
        <c:noMultiLvlLbl val="0"/>
      </c:catAx>
      <c:valAx>
        <c:axId val="6600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109537</xdr:rowOff>
    </xdr:from>
    <xdr:to>
      <xdr:col>8</xdr:col>
      <xdr:colOff>523875</xdr:colOff>
      <xdr:row>14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36DDF5-CDF3-AC38-91E5-0C6BA3333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99.71629236111" createdVersion="8" refreshedVersion="8" minRefreshableVersion="3" recordCount="14" xr:uid="{A82B9B4D-7F21-4423-97BF-ABA65F479BF6}">
  <cacheSource type="worksheet">
    <worksheetSource ref="A1:G15" sheet="BASE ATENCION CIUDADANO"/>
  </cacheSource>
  <cacheFields count="7">
    <cacheField name="Número petición" numFmtId="0">
      <sharedItems containsSemiMixedTypes="0" containsString="0" containsNumber="1" containsInteger="1" minValue="1986372024" maxValue="2178872024"/>
    </cacheField>
    <cacheField name="ORFEO " numFmtId="1">
      <sharedItems containsSemiMixedTypes="0" containsString="0" containsNumber="1" containsInteger="1" minValue="20244601094662" maxValue="20245210036942" count="14">
        <n v="20244601094662"/>
        <n v="20244601130152"/>
        <n v="20244601154342"/>
        <n v="20244601138592"/>
        <n v="20244601151202"/>
        <n v="20244601157352"/>
        <n v="20245210036942"/>
        <n v="20244601182042"/>
        <n v="20244601180912"/>
        <n v="20244601208342"/>
        <n v="20244601219532"/>
        <n v="20244601218742"/>
        <n v="20244601207912"/>
        <n v="20244601220742"/>
      </sharedItems>
    </cacheField>
    <cacheField name="Dependencia ORFEO " numFmtId="0">
      <sharedItems count="2">
        <s v="Area de Gestion Policiva  Jurídica Chapinero"/>
        <s v="Area de Gestion de Desarrollo Local Chapinero"/>
      </sharedItems>
    </cacheField>
    <cacheField name="Usuario ORFEO " numFmtId="0">
      <sharedItems count="10">
        <s v="CRISTIAN ANDRES MONROY CARANTON"/>
        <s v="JAIME HERNANDO PRIETO ALVAREZ"/>
        <s v="LAURA CATALINA RUBIO CALDERON"/>
        <s v="DIANA CATALINA ROMERO PAZ"/>
        <s v="FEDERICO SANTIAGO BALLESTEROS"/>
        <s v="ARMANDO ANTONIO ALVAREZ MEJIA"/>
        <s v="_x0009_VALENTINA SALGADO RODRIGUEZ"/>
        <s v="MARICELA PALACIO RODRIGUEZ"/>
        <s v="FRANCISCO JAVIER RAMIREZ ROMERO"/>
        <s v="JOHN ALEXANDER CARRILLO PALLARES" u="1"/>
      </sharedItems>
    </cacheField>
    <cacheField name="Tipo petición" numFmtId="0">
      <sharedItems/>
    </cacheField>
    <cacheField name="Días gestión" numFmtId="0">
      <sharedItems containsSemiMixedTypes="0" containsString="0" containsNumber="1" containsInteger="1" minValue="2" maxValue="9" count="7">
        <n v="9"/>
        <n v="7"/>
        <n v="6"/>
        <n v="5"/>
        <n v="4"/>
        <n v="3"/>
        <n v="2"/>
      </sharedItems>
    </cacheField>
    <cacheField name="SEGUIMIENTO 17 ABRIL" numFmtId="0">
      <sharedItems count="1">
        <s v="SIN RESPUESTA PENDIENTE EN TERMIN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99.735645486115" createdVersion="8" refreshedVersion="8" minRefreshableVersion="3" recordCount="9" xr:uid="{F43D0213-274B-49BF-BB61-B07E0230EDC1}">
  <cacheSource type="worksheet">
    <worksheetSource ref="A1:G10" sheet="BASE ATENCION CIUDADANO"/>
  </cacheSource>
  <cacheFields count="7">
    <cacheField name="Número petición" numFmtId="0">
      <sharedItems containsSemiMixedTypes="0" containsString="0" containsNumber="1" containsInteger="1" minValue="1986372024" maxValue="2144192024"/>
    </cacheField>
    <cacheField name="ORFEO " numFmtId="1">
      <sharedItems containsSemiMixedTypes="0" containsString="0" containsNumber="1" containsInteger="1" minValue="20244601094662" maxValue="20245210036942"/>
    </cacheField>
    <cacheField name="Dependencia ORFEO " numFmtId="0">
      <sharedItems/>
    </cacheField>
    <cacheField name="Usuario ORFEO " numFmtId="0">
      <sharedItems/>
    </cacheField>
    <cacheField name="Tipo petición" numFmtId="0">
      <sharedItems/>
    </cacheField>
    <cacheField name="Días gestión" numFmtId="0">
      <sharedItems containsSemiMixedTypes="0" containsString="0" containsNumber="1" containsInteger="1" minValue="4" maxValue="9"/>
    </cacheField>
    <cacheField name="SEGUIMIENTO 17 ABRIL" numFmtId="0">
      <sharedItems count="1">
        <s v="SIN RESPUESTA PENDIENTE EN TERMIN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986372024"/>
    <x v="0"/>
    <x v="0"/>
    <x v="0"/>
    <s v="DERECHO DE PETICION DE INTERES PARTICULAR"/>
    <x v="0"/>
    <x v="0"/>
  </r>
  <r>
    <n v="2072342024"/>
    <x v="1"/>
    <x v="1"/>
    <x v="1"/>
    <s v="DERECHO DE PETICION DE INTERES GENERAL"/>
    <x v="1"/>
    <x v="0"/>
  </r>
  <r>
    <n v="1987282024"/>
    <x v="2"/>
    <x v="1"/>
    <x v="1"/>
    <s v="DERECHO DE PETICION DE INTERES PARTICULAR"/>
    <x v="2"/>
    <x v="0"/>
  </r>
  <r>
    <n v="2069882024"/>
    <x v="3"/>
    <x v="0"/>
    <x v="2"/>
    <s v="DERECHO DE PETICION DE INTERES GENERAL"/>
    <x v="2"/>
    <x v="0"/>
  </r>
  <r>
    <n v="2101952024"/>
    <x v="4"/>
    <x v="1"/>
    <x v="3"/>
    <s v="DERECHO DE PETICION DE INTERES GENERAL"/>
    <x v="2"/>
    <x v="0"/>
  </r>
  <r>
    <n v="2123332024"/>
    <x v="5"/>
    <x v="0"/>
    <x v="1"/>
    <s v="DERECHO DE PETICION DE INTERES PARTICULAR"/>
    <x v="3"/>
    <x v="0"/>
  </r>
  <r>
    <n v="2132002024"/>
    <x v="6"/>
    <x v="1"/>
    <x v="4"/>
    <s v="DERECHO DE PETICION DE INTERES GENERAL"/>
    <x v="3"/>
    <x v="0"/>
  </r>
  <r>
    <n v="2141372024"/>
    <x v="7"/>
    <x v="0"/>
    <x v="5"/>
    <s v="DERECHO DE PETICION DE INTERES PARTICULAR"/>
    <x v="4"/>
    <x v="0"/>
  </r>
  <r>
    <n v="2144192024"/>
    <x v="8"/>
    <x v="0"/>
    <x v="6"/>
    <s v="DERECHO DE PETICION DE INTERES PARTICULAR"/>
    <x v="4"/>
    <x v="0"/>
  </r>
  <r>
    <n v="2164952024"/>
    <x v="9"/>
    <x v="0"/>
    <x v="7"/>
    <s v="DERECHO DE PETICION DE INTERES GENERAL"/>
    <x v="5"/>
    <x v="0"/>
  </r>
  <r>
    <n v="2156472024"/>
    <x v="10"/>
    <x v="0"/>
    <x v="2"/>
    <s v="CONSULTA"/>
    <x v="6"/>
    <x v="0"/>
  </r>
  <r>
    <n v="2164632024"/>
    <x v="11"/>
    <x v="0"/>
    <x v="7"/>
    <s v="DERECHO DE PETICION DE INTERES PARTICULAR"/>
    <x v="6"/>
    <x v="0"/>
  </r>
  <r>
    <n v="2168672024"/>
    <x v="12"/>
    <x v="1"/>
    <x v="1"/>
    <s v="DERECHO DE PETICION DE INTERES GENERAL"/>
    <x v="6"/>
    <x v="0"/>
  </r>
  <r>
    <n v="2178872024"/>
    <x v="13"/>
    <x v="1"/>
    <x v="8"/>
    <s v="DERECHO DE PETICION DE INTERES PARTICULAR"/>
    <x v="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n v="1986372024"/>
    <n v="20244601094662"/>
    <s v="Area de Gestion Policiva  Jurídica Chapinero"/>
    <s v="CRISTIAN ANDRES MONROY CARANTON"/>
    <s v="DERECHO DE PETICION DE INTERES PARTICULAR"/>
    <n v="9"/>
    <x v="0"/>
  </r>
  <r>
    <n v="2072342024"/>
    <n v="20244601130152"/>
    <s v="Area de Gestion de Desarrollo Local Chapinero"/>
    <s v="JAIME HERNANDO PRIETO ALVAREZ"/>
    <s v="DERECHO DE PETICION DE INTERES GENERAL"/>
    <n v="7"/>
    <x v="0"/>
  </r>
  <r>
    <n v="1987282024"/>
    <n v="20244601154342"/>
    <s v="Area de Gestion de Desarrollo Local Chapinero"/>
    <s v="JAIME HERNANDO PRIETO ALVAREZ"/>
    <s v="DERECHO DE PETICION DE INTERES PARTICULAR"/>
    <n v="6"/>
    <x v="0"/>
  </r>
  <r>
    <n v="2069882024"/>
    <n v="20244601138592"/>
    <s v="Area de Gestion Policiva  Jurídica Chapinero"/>
    <s v="LAURA CATALINA RUBIO CALDERON"/>
    <s v="DERECHO DE PETICION DE INTERES GENERAL"/>
    <n v="6"/>
    <x v="0"/>
  </r>
  <r>
    <n v="2101952024"/>
    <n v="20244601151202"/>
    <s v="Area de Gestion de Desarrollo Local Chapinero"/>
    <s v="DIANA CATALINA ROMERO PAZ"/>
    <s v="DERECHO DE PETICION DE INTERES GENERAL"/>
    <n v="6"/>
    <x v="0"/>
  </r>
  <r>
    <n v="2123332024"/>
    <n v="20244601157352"/>
    <s v="Area de Gestion Policiva  Jurídica Chapinero"/>
    <s v="JAIME HERNANDO PRIETO ALVAREZ"/>
    <s v="DERECHO DE PETICION DE INTERES PARTICULAR"/>
    <n v="5"/>
    <x v="0"/>
  </r>
  <r>
    <n v="2132002024"/>
    <n v="20245210036942"/>
    <s v="Area de Gestion de Desarrollo Local Chapinero"/>
    <s v="FEDERICO SANTIAGO BALLESTEROS"/>
    <s v="DERECHO DE PETICION DE INTERES GENERAL"/>
    <n v="5"/>
    <x v="0"/>
  </r>
  <r>
    <n v="2141372024"/>
    <n v="20244601182042"/>
    <s v="Area de Gestion Policiva  Jurídica Chapinero"/>
    <s v="ARMANDO ANTONIO ALVAREZ MEJIA"/>
    <s v="DERECHO DE PETICION DE INTERES PARTICULAR"/>
    <n v="4"/>
    <x v="0"/>
  </r>
  <r>
    <n v="2144192024"/>
    <n v="20244601180912"/>
    <s v="Area de Gestion Policiva  Jurídica Chapinero"/>
    <s v="_x0009_VALENTINA SALGADO RODRIGUEZ"/>
    <s v="DERECHO DE PETICION DE INTERES PARTICULAR"/>
    <n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FBAC1-7E48-4EBB-8409-1AD508C3EB57}" name="TablaDinámica34" cacheId="13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5">
  <location ref="A3:B4" firstHeaderRow="1" firstDataRow="1" firstDataCol="1"/>
  <pivotFields count="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1">
    <i>
      <x/>
    </i>
  </rowItems>
  <colItems count="1">
    <i/>
  </colItems>
  <dataFields count="1">
    <dataField name="Cuenta de Días gestión" fld="5" subtotal="count" baseField="6" baseItem="0"/>
  </dataFields>
  <formats count="3">
    <format dxfId="499">
      <pivotArea type="all" dataOnly="0" outline="0" fieldPosition="0"/>
    </format>
    <format dxfId="498">
      <pivotArea outline="0" collapsedLevelsAreSubtotals="1" fieldPosition="0"/>
    </format>
    <format dxfId="497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A7798C-A93E-436C-A09D-D52C129A88FC}" name="TablaDinámica63" cacheId="9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39" firstHeaderRow="1" firstDataRow="1" firstDataCol="1"/>
  <pivotFields count="7">
    <pivotField dataField="1" showAll="0"/>
    <pivotField axis="axisRow" numFmtId="1" showAll="0">
      <items count="15">
        <item x="0"/>
        <item x="1"/>
        <item x="3"/>
        <item x="4"/>
        <item x="2"/>
        <item x="5"/>
        <item x="8"/>
        <item x="7"/>
        <item x="12"/>
        <item x="9"/>
        <item x="11"/>
        <item x="10"/>
        <item x="13"/>
        <item x="6"/>
        <item t="default"/>
      </items>
    </pivotField>
    <pivotField showAll="0">
      <items count="3">
        <item x="1"/>
        <item x="0"/>
        <item t="default"/>
      </items>
    </pivotField>
    <pivotField axis="axisRow" showAll="0">
      <items count="11">
        <item x="4"/>
        <item x="1"/>
        <item m="1" x="9"/>
        <item x="7"/>
        <item x="2"/>
        <item x="8"/>
        <item x="0"/>
        <item x="3"/>
        <item x="5"/>
        <item x="6"/>
        <item t="default"/>
      </items>
    </pivotField>
    <pivotField showAll="0"/>
    <pivotField axis="axisRow" showAll="0">
      <items count="8">
        <item n="2 días" x="6"/>
        <item x="5"/>
        <item n="4 días" x="4"/>
        <item n="7 días" x="1"/>
        <item x="0"/>
        <item n="6 días" x="2"/>
        <item n="5 días" x="3"/>
        <item t="default"/>
      </items>
    </pivotField>
    <pivotField showAll="0">
      <items count="2">
        <item x="0"/>
        <item t="default"/>
      </items>
    </pivotField>
  </pivotFields>
  <rowFields count="3">
    <field x="3"/>
    <field x="1"/>
    <field x="5"/>
  </rowFields>
  <rowItems count="38">
    <i>
      <x/>
    </i>
    <i r="1">
      <x v="13"/>
    </i>
    <i r="2">
      <x v="6"/>
    </i>
    <i>
      <x v="1"/>
    </i>
    <i r="1">
      <x v="1"/>
    </i>
    <i r="2">
      <x v="3"/>
    </i>
    <i r="1">
      <x v="4"/>
    </i>
    <i r="2">
      <x v="5"/>
    </i>
    <i r="1">
      <x v="5"/>
    </i>
    <i r="2">
      <x v="6"/>
    </i>
    <i r="1">
      <x v="8"/>
    </i>
    <i r="2">
      <x/>
    </i>
    <i>
      <x v="3"/>
    </i>
    <i r="1">
      <x v="9"/>
    </i>
    <i r="2">
      <x v="1"/>
    </i>
    <i r="1">
      <x v="10"/>
    </i>
    <i r="2">
      <x/>
    </i>
    <i>
      <x v="4"/>
    </i>
    <i r="1">
      <x v="2"/>
    </i>
    <i r="2">
      <x v="5"/>
    </i>
    <i r="1">
      <x v="11"/>
    </i>
    <i r="2">
      <x/>
    </i>
    <i>
      <x v="5"/>
    </i>
    <i r="1">
      <x v="12"/>
    </i>
    <i r="2">
      <x/>
    </i>
    <i>
      <x v="6"/>
    </i>
    <i r="1">
      <x/>
    </i>
    <i r="2">
      <x v="4"/>
    </i>
    <i>
      <x v="7"/>
    </i>
    <i r="1">
      <x v="3"/>
    </i>
    <i r="2">
      <x v="5"/>
    </i>
    <i>
      <x v="8"/>
    </i>
    <i r="1">
      <x v="7"/>
    </i>
    <i r="2">
      <x v="2"/>
    </i>
    <i>
      <x v="9"/>
    </i>
    <i r="1">
      <x v="6"/>
    </i>
    <i r="2">
      <x v="2"/>
    </i>
    <i t="grand">
      <x/>
    </i>
  </rowItems>
  <colItems count="1">
    <i/>
  </colItems>
  <dataFields count="1">
    <dataField name="Cuenta de Número petición" fld="0" subtotal="count" baseField="3" baseItem="1"/>
  </dataFields>
  <formats count="34">
    <format dxfId="493">
      <pivotArea collapsedLevelsAreSubtotals="1" fieldPosition="0">
        <references count="1">
          <reference field="3" count="0"/>
        </references>
      </pivotArea>
    </format>
    <format dxfId="492">
      <pivotArea field="3" type="button" dataOnly="0" labelOnly="1" outline="0" axis="axisRow" fieldPosition="0"/>
    </format>
    <format dxfId="491">
      <pivotArea dataOnly="0" labelOnly="1" fieldPosition="0">
        <references count="1">
          <reference field="3" count="0"/>
        </references>
      </pivotArea>
    </format>
    <format dxfId="490">
      <pivotArea dataOnly="0" labelOnly="1" fieldPosition="0">
        <references count="1">
          <reference field="5" count="0"/>
        </references>
      </pivotArea>
    </format>
    <format dxfId="489">
      <pivotArea dataOnly="0" labelOnly="1" grandCol="1" outline="0" fieldPosition="0"/>
    </format>
    <format dxfId="488">
      <pivotArea field="5" type="button" dataOnly="0" labelOnly="1" outline="0" axis="axisRow" fieldPosition="2"/>
    </format>
    <format dxfId="336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335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334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1"/>
          </reference>
        </references>
      </pivotArea>
    </format>
    <format dxfId="333">
      <pivotArea collapsedLevelsAreSubtotals="1" fieldPosition="0">
        <references count="2">
          <reference field="3" count="1" selected="0">
            <x v="4"/>
          </reference>
          <reference field="5" count="2">
            <x v="0"/>
            <x v="5"/>
          </reference>
        </references>
      </pivotArea>
    </format>
    <format dxfId="332">
      <pivotArea collapsedLevelsAreSubtotals="1" fieldPosition="0">
        <references count="2">
          <reference field="3" count="1" selected="0">
            <x v="5"/>
          </reference>
          <reference field="5" count="1">
            <x v="0"/>
          </reference>
        </references>
      </pivotArea>
    </format>
    <format dxfId="331">
      <pivotArea collapsedLevelsAreSubtotals="1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30">
      <pivotArea collapsedLevelsAreSubtotals="1" fieldPosition="0">
        <references count="2">
          <reference field="3" count="1" selected="0">
            <x v="7"/>
          </reference>
          <reference field="5" count="1">
            <x v="5"/>
          </reference>
        </references>
      </pivotArea>
    </format>
    <format dxfId="329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328">
      <pivotArea collapsedLevelsAreSubtotals="1" fieldPosition="0">
        <references count="2">
          <reference field="3" count="1" selected="0">
            <x v="9"/>
          </reference>
          <reference field="5" count="1">
            <x v="2"/>
          </reference>
        </references>
      </pivotArea>
    </format>
    <format dxfId="327">
      <pivotArea collapsedLevelsAreSubtotals="1" fieldPosition="0">
        <references count="1">
          <reference field="3" count="1">
            <x v="0"/>
          </reference>
        </references>
      </pivotArea>
    </format>
    <format dxfId="326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325">
      <pivotArea collapsedLevelsAreSubtotals="1" fieldPosition="0">
        <references count="1">
          <reference field="3" count="1">
            <x v="1"/>
          </reference>
        </references>
      </pivotArea>
    </format>
    <format dxfId="324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323">
      <pivotArea collapsedLevelsAreSubtotals="1" fieldPosition="0">
        <references count="1">
          <reference field="3" count="1">
            <x v="3"/>
          </reference>
        </references>
      </pivotArea>
    </format>
    <format dxfId="322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1"/>
          </reference>
        </references>
      </pivotArea>
    </format>
    <format dxfId="321">
      <pivotArea collapsedLevelsAreSubtotals="1" fieldPosition="0">
        <references count="1">
          <reference field="3" count="1">
            <x v="4"/>
          </reference>
        </references>
      </pivotArea>
    </format>
    <format dxfId="320">
      <pivotArea collapsedLevelsAreSubtotals="1" fieldPosition="0">
        <references count="2">
          <reference field="3" count="1" selected="0">
            <x v="4"/>
          </reference>
          <reference field="5" count="2">
            <x v="0"/>
            <x v="5"/>
          </reference>
        </references>
      </pivotArea>
    </format>
    <format dxfId="319">
      <pivotArea collapsedLevelsAreSubtotals="1" fieldPosition="0">
        <references count="1">
          <reference field="3" count="1">
            <x v="5"/>
          </reference>
        </references>
      </pivotArea>
    </format>
    <format dxfId="318">
      <pivotArea collapsedLevelsAreSubtotals="1" fieldPosition="0">
        <references count="2">
          <reference field="3" count="1" selected="0">
            <x v="5"/>
          </reference>
          <reference field="5" count="1">
            <x v="0"/>
          </reference>
        </references>
      </pivotArea>
    </format>
    <format dxfId="317">
      <pivotArea collapsedLevelsAreSubtotals="1" fieldPosition="0">
        <references count="1">
          <reference field="3" count="1">
            <x v="6"/>
          </reference>
        </references>
      </pivotArea>
    </format>
    <format dxfId="316">
      <pivotArea collapsedLevelsAreSubtotals="1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5">
      <pivotArea collapsedLevelsAreSubtotals="1" fieldPosition="0">
        <references count="1">
          <reference field="3" count="1">
            <x v="7"/>
          </reference>
        </references>
      </pivotArea>
    </format>
    <format dxfId="314">
      <pivotArea collapsedLevelsAreSubtotals="1" fieldPosition="0">
        <references count="2">
          <reference field="3" count="1" selected="0">
            <x v="7"/>
          </reference>
          <reference field="5" count="1">
            <x v="5"/>
          </reference>
        </references>
      </pivotArea>
    </format>
    <format dxfId="313">
      <pivotArea collapsedLevelsAreSubtotals="1" fieldPosition="0">
        <references count="1">
          <reference field="3" count="1">
            <x v="8"/>
          </reference>
        </references>
      </pivotArea>
    </format>
    <format dxfId="312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311">
      <pivotArea collapsedLevelsAreSubtotals="1" fieldPosition="0">
        <references count="1">
          <reference field="3" count="1">
            <x v="9"/>
          </reference>
        </references>
      </pivotArea>
    </format>
    <format dxfId="310">
      <pivotArea collapsedLevelsAreSubtotals="1" fieldPosition="0">
        <references count="2">
          <reference field="3" count="1" selected="0">
            <x v="9"/>
          </reference>
          <reference field="5" count="1">
            <x v="2"/>
          </reference>
        </references>
      </pivotArea>
    </format>
    <format dxfId="12">
      <pivotArea collapsedLevelsAreSubtotals="1" fieldPosition="0">
        <references count="2">
          <reference field="1" count="1">
            <x v="3"/>
          </reference>
          <reference field="3" count="1" selected="0">
            <x v="7"/>
          </reference>
        </references>
      </pivotArea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45F80A-97F1-47DB-A299-17708FD702BB}" name="Tabla7" displayName="Tabla7" ref="A1:U1414" totalsRowShown="0" headerRowDxfId="523" dataDxfId="521" headerRowBorderDxfId="522" tableBorderDxfId="520" totalsRowBorderDxfId="519">
  <autoFilter ref="A1:U1414" xr:uid="{0A45F80A-97F1-47DB-A299-17708FD702BB}"/>
  <sortState xmlns:xlrd2="http://schemas.microsoft.com/office/spreadsheetml/2017/richdata2" ref="A2:U12">
    <sortCondition ref="C1:C1414"/>
  </sortState>
  <tableColumns count="21">
    <tableColumn id="1" xr3:uid="{035500E3-91CF-41C0-A1DB-3F37FC2FBE8A}" name="FECHA INGRESO BASE" dataDxfId="518"/>
    <tableColumn id="2" xr3:uid="{785BA576-8D62-4126-8E41-1FE07EEA9D99}" name="NUMERO SDQS" dataDxfId="517"/>
    <tableColumn id="3" xr3:uid="{54FE8575-7D8E-4636-A702-A387C91D85D7}" name="FECHA INICIO TÉRMINOS" dataDxfId="516"/>
    <tableColumn id="22" xr3:uid="{9E672450-EADE-4A3A-A006-F456C0BE3527}" name="TIPO PENDIENTE RESPUESTA " dataDxfId="515"/>
    <tableColumn id="20" xr3:uid="{289D82C2-615E-4AAF-AC23-357EE25831D5}" name="TIPO PENDIENTE" dataDxfId="514"/>
    <tableColumn id="4" xr3:uid="{9E5FE457-3848-4125-AD59-99F04913F7DC}" name="NÚMERO RADICADO" dataDxfId="513"/>
    <tableColumn id="5" xr3:uid="{51E052A8-93E2-4D09-95C1-673C80CC3706}" name="ALCALDÍA" dataDxfId="512"/>
    <tableColumn id="6" xr3:uid="{2687FBFA-E7FC-4989-9227-55965899A42D}" name="MEDIO RECEPCIÓN" dataDxfId="511"/>
    <tableColumn id="7" xr3:uid="{0240317F-350C-4DD3-8C44-5014CB1C5B8F}" name="TIPO DE PETICIÓN" dataDxfId="510"/>
    <tableColumn id="8" xr3:uid="{BA60567F-3C74-451F-9426-04F353092624}" name="DEPENDENCIA ACTUAL" dataDxfId="509"/>
    <tableColumn id="9" xr3:uid="{95C6DF60-4E18-4421-8446-750C1FA6F2A9}" name="USUARIO ACTUAL ORFEO" dataDxfId="508"/>
    <tableColumn id="19" xr3:uid="{50193AEA-9E45-4D71-90E8-C7FF651AAEDA}" name="SUBTEMA" dataDxfId="507"/>
    <tableColumn id="10" xr3:uid="{1B5F4C33-1F19-413D-9DBC-9594B428468D}" name="OBSERVACIONES SAC" dataDxfId="506" dataCellStyle="Normal 3"/>
    <tableColumn id="11" xr3:uid="{58007E4D-FE2C-4147-884E-E2E6138CCC61}" name="FUNCIONARIO SAC" dataDxfId="505"/>
    <tableColumn id="12" xr3:uid="{2D35A099-23CB-457C-9B9B-229BD3A1783F}" name="DÍAS GESTIÓN SDQS" dataDxfId="504"/>
    <tableColumn id="13" xr3:uid="{8CD783FD-A791-4103-BACC-6F5301C991A9}" name="REPONSABLE ACTUAL" dataDxfId="503"/>
    <tableColumn id="14" xr3:uid="{DB186111-B6B3-4E3C-BC53-33AFF11F1D14}" name="OBSERVACIÓN ALCALDÍA"/>
    <tableColumn id="18" xr3:uid="{FF48693F-D875-4EBB-81A0-8098A7CC1A22}" name="OBSERVACIÓN PROMOTOR"/>
    <tableColumn id="15" xr3:uid="{5DD432BB-70DA-459B-9693-3760FB205407}" name="VALIDACIÓN SAC" dataDxfId="502"/>
    <tableColumn id="16" xr3:uid="{EDEFD628-26D9-4918-A687-23F1CB40522D}" name="OBSERVACIÓN SAC" dataDxfId="501"/>
    <tableColumn id="17" xr3:uid="{C79B6D0C-E416-4F2B-B0B3-BEAD1BB0038F}" name="ESTADO PETICIÓN" dataDxfId="50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C87F-3EAF-41EB-8023-50B0956A0581}">
  <dimension ref="A1:U1414"/>
  <sheetViews>
    <sheetView topLeftCell="N2" workbookViewId="0">
      <selection activeCell="U18" sqref="U18"/>
    </sheetView>
  </sheetViews>
  <sheetFormatPr baseColWidth="10" defaultColWidth="31.85546875" defaultRowHeight="15" x14ac:dyDescent="0.25"/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0" t="s">
        <v>151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208</v>
      </c>
      <c r="N954" s="9" t="s">
        <v>201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0" t="s">
        <v>151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208</v>
      </c>
      <c r="N962" s="9" t="s">
        <v>201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0" t="s">
        <v>151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201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x14ac:dyDescent="0.25">
      <c r="A976" s="22">
        <v>44986</v>
      </c>
      <c r="B976" s="23">
        <v>952602023</v>
      </c>
      <c r="C976" s="20">
        <v>44980</v>
      </c>
      <c r="D976" s="9" t="s">
        <v>151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175</v>
      </c>
      <c r="L976" s="23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0" t="s">
        <v>160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201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15.75" x14ac:dyDescent="0.25">
      <c r="A978" s="22">
        <v>44993</v>
      </c>
      <c r="B978" s="23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3" t="e">
        <v>#N/A</v>
      </c>
      <c r="M978" s="10" t="s">
        <v>203</v>
      </c>
      <c r="N978" s="9" t="s">
        <v>227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0" t="s">
        <v>160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203</v>
      </c>
      <c r="N979" s="9" t="s">
        <v>201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15.75" x14ac:dyDescent="0.25">
      <c r="A980" s="22">
        <v>44993</v>
      </c>
      <c r="B980" s="23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3" t="e">
        <v>#N/A</v>
      </c>
      <c r="M980" s="10" t="s">
        <v>140</v>
      </c>
      <c r="N980" s="9" t="s">
        <v>201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15.75" x14ac:dyDescent="0.25">
      <c r="A981" s="22">
        <v>44993</v>
      </c>
      <c r="B981" s="23">
        <v>994512023</v>
      </c>
      <c r="C981" s="9">
        <v>44984</v>
      </c>
      <c r="D981" s="20" t="s">
        <v>160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208</v>
      </c>
      <c r="N981" s="9" t="s">
        <v>201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15.75" x14ac:dyDescent="0.25">
      <c r="A982" s="22">
        <v>44993</v>
      </c>
      <c r="B982" s="23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3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15.75" x14ac:dyDescent="0.25">
      <c r="A983" s="22">
        <v>44993</v>
      </c>
      <c r="B983" s="23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203</v>
      </c>
      <c r="N983" s="9" t="s">
        <v>201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0" t="s">
        <v>160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203</v>
      </c>
      <c r="N984" s="9" t="s">
        <v>201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15.75" x14ac:dyDescent="0.25">
      <c r="A985" s="22">
        <v>44993</v>
      </c>
      <c r="B985" s="23">
        <v>1084442023</v>
      </c>
      <c r="C985" s="9">
        <v>44986</v>
      </c>
      <c r="D985" s="20" t="s">
        <v>160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229</v>
      </c>
      <c r="L985" s="23" t="e">
        <v>#N/A</v>
      </c>
      <c r="M985" s="21" t="s">
        <v>57</v>
      </c>
      <c r="N985" s="9" t="s">
        <v>201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15.75" x14ac:dyDescent="0.25">
      <c r="A986" s="22">
        <v>45000</v>
      </c>
      <c r="B986" s="23">
        <v>1120532023</v>
      </c>
      <c r="C986" s="20">
        <v>44987</v>
      </c>
      <c r="D986" s="9" t="s">
        <v>151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165</v>
      </c>
      <c r="L986" s="23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0">
        <v>44988</v>
      </c>
      <c r="D987" s="9" t="s">
        <v>151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203</v>
      </c>
      <c r="N987" s="9" t="s">
        <v>227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15.75" x14ac:dyDescent="0.25">
      <c r="A988" s="22">
        <v>45007</v>
      </c>
      <c r="B988" s="23">
        <v>1181642023</v>
      </c>
      <c r="C988" s="20">
        <v>44992</v>
      </c>
      <c r="D988" s="9" t="s">
        <v>160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168</v>
      </c>
      <c r="L988" s="23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15.75" x14ac:dyDescent="0.25">
      <c r="A989" s="22">
        <v>45000</v>
      </c>
      <c r="B989" s="23">
        <v>1234002023</v>
      </c>
      <c r="C989" s="20">
        <v>44993</v>
      </c>
      <c r="D989" s="9" t="s">
        <v>151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201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3" t="e">
        <v>#N/A</v>
      </c>
      <c r="M992" s="10" t="s">
        <v>203</v>
      </c>
      <c r="N992" s="9" t="s">
        <v>201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15.75" x14ac:dyDescent="0.25">
      <c r="A993" s="22">
        <v>45007</v>
      </c>
      <c r="B993" s="23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201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3" t="e">
        <v>#N/A</v>
      </c>
      <c r="M996" s="9" t="s">
        <v>203</v>
      </c>
      <c r="N996" s="9" t="s">
        <v>201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15.75" x14ac:dyDescent="0.25">
      <c r="A997" s="22">
        <v>45007</v>
      </c>
      <c r="B997" s="23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3" t="e">
        <v>#N/A</v>
      </c>
      <c r="M997" s="10" t="s">
        <v>203</v>
      </c>
      <c r="N997" s="9" t="s">
        <v>201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15.75" x14ac:dyDescent="0.25">
      <c r="A998" s="22">
        <v>45007</v>
      </c>
      <c r="B998" s="23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3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3" t="e">
        <v>#N/A</v>
      </c>
      <c r="M999" s="10" t="s">
        <v>28</v>
      </c>
      <c r="N999" s="9" t="s">
        <v>201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3" t="e">
        <v>#N/A</v>
      </c>
      <c r="M1000" s="9" t="s">
        <v>57</v>
      </c>
      <c r="N1000" s="9" t="s">
        <v>201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203</v>
      </c>
      <c r="N1001" s="9" t="s">
        <v>201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203</v>
      </c>
      <c r="N1002" s="9" t="s">
        <v>201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15.75" x14ac:dyDescent="0.25">
      <c r="A1003" s="22">
        <v>45014</v>
      </c>
      <c r="B1003" s="23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3" t="e">
        <v>#N/A</v>
      </c>
      <c r="M1003" s="10" t="s">
        <v>57</v>
      </c>
      <c r="N1003" s="9" t="s">
        <v>201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15.75" x14ac:dyDescent="0.25">
      <c r="A1004" s="22">
        <v>45014</v>
      </c>
      <c r="B1004" s="23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3" t="e">
        <v>#N/A</v>
      </c>
      <c r="M1004" s="9" t="s">
        <v>183</v>
      </c>
      <c r="N1004" s="9" t="s">
        <v>201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3" t="e">
        <v>#N/A</v>
      </c>
      <c r="M1005" s="10" t="s">
        <v>203</v>
      </c>
      <c r="N1005" s="9" t="s">
        <v>201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3" t="e">
        <v>#N/A</v>
      </c>
      <c r="M1006" s="10" t="s">
        <v>57</v>
      </c>
      <c r="N1006" s="9" t="s">
        <v>201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203</v>
      </c>
      <c r="N1007" s="9" t="s">
        <v>201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3" t="e">
        <v>#N/A</v>
      </c>
      <c r="M1008" s="10" t="s">
        <v>57</v>
      </c>
      <c r="N1008" s="9" t="s">
        <v>201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3" t="e">
        <v>#N/A</v>
      </c>
      <c r="M1009" s="10" t="s">
        <v>140</v>
      </c>
      <c r="N1009" s="9" t="s">
        <v>201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15.75" x14ac:dyDescent="0.25">
      <c r="A1010" s="22">
        <v>45020</v>
      </c>
      <c r="B1010" s="23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201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15.75" x14ac:dyDescent="0.25">
      <c r="A1011" s="22">
        <v>45020</v>
      </c>
      <c r="B1011" s="23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3" t="e">
        <v>#N/A</v>
      </c>
      <c r="M1011" s="10" t="s">
        <v>57</v>
      </c>
      <c r="N1011" s="9" t="s">
        <v>201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15.75" x14ac:dyDescent="0.25">
      <c r="A1012" s="22">
        <v>45020</v>
      </c>
      <c r="B1012" s="23">
        <v>1565842023</v>
      </c>
      <c r="C1012" s="9">
        <v>45016</v>
      </c>
      <c r="D1012" s="20" t="s">
        <v>151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203</v>
      </c>
      <c r="N1012" s="9" t="s">
        <v>227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203</v>
      </c>
      <c r="N1013" s="9" t="s">
        <v>201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15.75" x14ac:dyDescent="0.25">
      <c r="A1014" s="22">
        <v>45027</v>
      </c>
      <c r="B1014" s="23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3" t="e">
        <v>#N/A</v>
      </c>
      <c r="M1014" s="10" t="s">
        <v>203</v>
      </c>
      <c r="N1014" s="9" t="s">
        <v>201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0" t="s">
        <v>151</v>
      </c>
      <c r="E1015" s="20" t="s">
        <v>21</v>
      </c>
      <c r="F1015" s="10">
        <v>20234601384072</v>
      </c>
      <c r="G1015" s="20" t="s">
        <v>22</v>
      </c>
      <c r="H1015" s="9" t="s">
        <v>199</v>
      </c>
      <c r="I1015" s="9" t="s">
        <v>24</v>
      </c>
      <c r="J1015" s="8" t="s">
        <v>49</v>
      </c>
      <c r="K1015" s="21" t="s">
        <v>236</v>
      </c>
      <c r="L1015" s="23" t="e">
        <v>#N/A</v>
      </c>
      <c r="M1015" s="21" t="s">
        <v>203</v>
      </c>
      <c r="N1015" s="9" t="s">
        <v>227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3" t="e">
        <v>#N/A</v>
      </c>
      <c r="M1016" s="10" t="s">
        <v>177</v>
      </c>
      <c r="N1016" s="9" t="s">
        <v>201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x14ac:dyDescent="0.25">
      <c r="A1017" s="22">
        <v>45027</v>
      </c>
      <c r="B1017" s="23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3" t="e">
        <v>#N/A</v>
      </c>
      <c r="M1017" s="10" t="s">
        <v>203</v>
      </c>
      <c r="N1017" s="9" t="s">
        <v>201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3" t="e">
        <v>#N/A</v>
      </c>
      <c r="M1018" s="10" t="s">
        <v>140</v>
      </c>
      <c r="N1018" s="9" t="s">
        <v>201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203</v>
      </c>
      <c r="N1019" s="9" t="s">
        <v>227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0" t="s">
        <v>151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232</v>
      </c>
      <c r="L1020" s="23" t="e">
        <v>#N/A</v>
      </c>
      <c r="M1020" s="21" t="s">
        <v>203</v>
      </c>
      <c r="N1020" s="9" t="s">
        <v>227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3" t="e">
        <v>#N/A</v>
      </c>
      <c r="M1021" s="10" t="s">
        <v>203</v>
      </c>
      <c r="N1021" s="9" t="s">
        <v>201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3" t="e">
        <v>#N/A</v>
      </c>
      <c r="M1022" s="10" t="s">
        <v>203</v>
      </c>
      <c r="N1022" s="9" t="s">
        <v>201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3" t="e">
        <v>#N/A</v>
      </c>
      <c r="M1023" s="10" t="s">
        <v>57</v>
      </c>
      <c r="N1023" s="9" t="s">
        <v>227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x14ac:dyDescent="0.25">
      <c r="A1024" s="22">
        <v>45069</v>
      </c>
      <c r="B1024" s="23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3" t="e">
        <v>#N/A</v>
      </c>
      <c r="M1024" s="10" t="s">
        <v>57</v>
      </c>
      <c r="N1024" s="9" t="s">
        <v>227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15.75" x14ac:dyDescent="0.25">
      <c r="A1025" s="22">
        <v>45034</v>
      </c>
      <c r="B1025" s="23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3" t="e">
        <v>#N/A</v>
      </c>
      <c r="M1025" s="10" t="s">
        <v>140</v>
      </c>
      <c r="N1025" s="9" t="s">
        <v>227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15.75" x14ac:dyDescent="0.25">
      <c r="A1026" s="22">
        <v>45034</v>
      </c>
      <c r="B1026" s="23">
        <v>1786122023</v>
      </c>
      <c r="C1026" s="9">
        <v>45029</v>
      </c>
      <c r="D1026" s="9" t="s">
        <v>151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3" t="e">
        <v>#N/A</v>
      </c>
      <c r="M1026" s="10" t="s">
        <v>203</v>
      </c>
      <c r="N1026" s="9" t="s">
        <v>227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3" t="e">
        <v>#N/A</v>
      </c>
      <c r="M1027" s="10" t="s">
        <v>57</v>
      </c>
      <c r="N1027" s="9" t="s">
        <v>201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3" t="e">
        <v>#N/A</v>
      </c>
      <c r="M1028" s="10" t="s">
        <v>203</v>
      </c>
      <c r="N1028" s="9" t="s">
        <v>201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3" t="e">
        <v>#N/A</v>
      </c>
      <c r="M1029" s="10" t="s">
        <v>203</v>
      </c>
      <c r="N1029" s="9" t="s">
        <v>201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208</v>
      </c>
      <c r="N1030" s="9" t="s">
        <v>227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15.75" x14ac:dyDescent="0.25">
      <c r="A1031" s="22">
        <v>45041</v>
      </c>
      <c r="B1031" s="23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3" t="e">
        <v>#N/A</v>
      </c>
      <c r="M1031" s="10" t="s">
        <v>203</v>
      </c>
      <c r="N1031" s="9" t="s">
        <v>227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3" t="e">
        <v>#N/A</v>
      </c>
      <c r="M1032" s="10" t="s">
        <v>140</v>
      </c>
      <c r="N1032" s="9" t="s">
        <v>227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15.75" x14ac:dyDescent="0.25">
      <c r="A1033" s="22">
        <v>45041</v>
      </c>
      <c r="B1033" s="23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3" t="e">
        <v>#N/A</v>
      </c>
      <c r="M1033" s="10" t="s">
        <v>203</v>
      </c>
      <c r="N1033" s="9" t="s">
        <v>227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15.75" x14ac:dyDescent="0.25">
      <c r="A1034" s="22">
        <v>45041</v>
      </c>
      <c r="B1034" s="23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3" t="e">
        <v>#N/A</v>
      </c>
      <c r="M1034" s="10" t="s">
        <v>57</v>
      </c>
      <c r="N1034" s="9" t="s">
        <v>227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3" t="e">
        <v>#N/A</v>
      </c>
      <c r="M1035" s="10" t="s">
        <v>203</v>
      </c>
      <c r="N1035" s="9" t="s">
        <v>227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3" t="e">
        <v>#N/A</v>
      </c>
      <c r="M1036" s="10" t="s">
        <v>57</v>
      </c>
      <c r="N1036" s="9" t="s">
        <v>227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3" t="e">
        <v>#N/A</v>
      </c>
      <c r="M1037" s="10" t="s">
        <v>140</v>
      </c>
      <c r="N1037" s="9" t="s">
        <v>227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3" t="e">
        <v>#N/A</v>
      </c>
      <c r="M1038" s="10" t="s">
        <v>57</v>
      </c>
      <c r="N1038" s="9" t="s">
        <v>227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0" t="s">
        <v>160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227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x14ac:dyDescent="0.25">
      <c r="A1040" s="22">
        <v>45048</v>
      </c>
      <c r="B1040" s="23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227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15.75" x14ac:dyDescent="0.25">
      <c r="A1041" s="22">
        <v>45048</v>
      </c>
      <c r="B1041" s="23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227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15.75" x14ac:dyDescent="0.25">
      <c r="A1042" s="22">
        <v>45048</v>
      </c>
      <c r="B1042" s="23">
        <v>2028892023</v>
      </c>
      <c r="C1042" s="9">
        <v>45043</v>
      </c>
      <c r="D1042" s="9" t="s">
        <v>151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3" t="e">
        <v>#N/A</v>
      </c>
      <c r="M1042" s="10" t="s">
        <v>203</v>
      </c>
      <c r="N1042" s="9" t="s">
        <v>227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15.75" x14ac:dyDescent="0.25">
      <c r="A1043" s="22">
        <v>45048</v>
      </c>
      <c r="B1043" s="23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3" t="e">
        <v>#N/A</v>
      </c>
      <c r="M1043" s="10" t="s">
        <v>57</v>
      </c>
      <c r="N1043" s="9" t="s">
        <v>227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0" t="s">
        <v>160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233</v>
      </c>
      <c r="L1044" s="23" t="e">
        <v>#N/A</v>
      </c>
      <c r="M1044" s="21" t="s">
        <v>57</v>
      </c>
      <c r="N1044" s="9" t="s">
        <v>227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3" t="e">
        <v>#N/A</v>
      </c>
      <c r="M1045" s="10" t="s">
        <v>203</v>
      </c>
      <c r="N1045" s="9" t="s">
        <v>227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15.75" x14ac:dyDescent="0.25">
      <c r="A1046" s="22">
        <v>45054</v>
      </c>
      <c r="B1046" s="23">
        <v>2120872023</v>
      </c>
      <c r="C1046" s="9">
        <v>45050</v>
      </c>
      <c r="D1046" s="20" t="s">
        <v>151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164</v>
      </c>
      <c r="L1046" s="23" t="e">
        <v>#N/A</v>
      </c>
      <c r="M1046" s="21" t="s">
        <v>140</v>
      </c>
      <c r="N1046" s="9" t="s">
        <v>227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3" t="e">
        <v>#N/A</v>
      </c>
      <c r="M1047" s="10" t="s">
        <v>57</v>
      </c>
      <c r="N1047" s="9" t="s">
        <v>227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3" t="e">
        <v>#N/A</v>
      </c>
      <c r="M1048" s="10" t="s">
        <v>57</v>
      </c>
      <c r="N1048" s="9" t="s">
        <v>227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3" t="e">
        <v>#N/A</v>
      </c>
      <c r="M1049" s="10" t="s">
        <v>203</v>
      </c>
      <c r="N1049" s="9" t="s">
        <v>227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3" t="e">
        <v>#N/A</v>
      </c>
      <c r="M1050" s="10" t="s">
        <v>57</v>
      </c>
      <c r="N1050" s="9" t="s">
        <v>227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3" t="e">
        <v>#N/A</v>
      </c>
      <c r="M1051" s="10" t="s">
        <v>57</v>
      </c>
      <c r="N1051" s="9" t="s">
        <v>227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203</v>
      </c>
      <c r="N1052" s="9" t="s">
        <v>227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3" t="e">
        <v>#N/A</v>
      </c>
      <c r="M1053" s="10" t="s">
        <v>57</v>
      </c>
      <c r="N1053" s="9" t="s">
        <v>227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15.75" x14ac:dyDescent="0.25">
      <c r="A1054" s="22">
        <v>45061</v>
      </c>
      <c r="B1054" s="23">
        <v>2164072023</v>
      </c>
      <c r="C1054" s="9">
        <v>45054</v>
      </c>
      <c r="D1054" s="20" t="s">
        <v>160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238</v>
      </c>
      <c r="L1054" s="23" t="e">
        <v>#N/A</v>
      </c>
      <c r="M1054" s="21" t="s">
        <v>57</v>
      </c>
      <c r="N1054" s="9" t="s">
        <v>227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15.75" x14ac:dyDescent="0.25">
      <c r="A1055" s="22">
        <v>45061</v>
      </c>
      <c r="B1055" s="23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3" t="e">
        <v>#N/A</v>
      </c>
      <c r="M1055" s="10" t="s">
        <v>57</v>
      </c>
      <c r="N1055" s="9" t="s">
        <v>227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3" t="e">
        <v>#N/A</v>
      </c>
      <c r="M1056" s="10" t="s">
        <v>140</v>
      </c>
      <c r="N1056" s="9" t="s">
        <v>227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0" t="s">
        <v>160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238</v>
      </c>
      <c r="L1057" s="23" t="e">
        <v>#N/A</v>
      </c>
      <c r="M1057" s="21" t="s">
        <v>203</v>
      </c>
      <c r="N1057" s="9" t="s">
        <v>227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3" t="e">
        <v>#N/A</v>
      </c>
      <c r="M1058" s="10" t="s">
        <v>183</v>
      </c>
      <c r="N1058" s="9" t="s">
        <v>227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15.75" x14ac:dyDescent="0.25">
      <c r="A1059" s="22">
        <v>45061</v>
      </c>
      <c r="B1059" s="23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3" t="e">
        <v>#N/A</v>
      </c>
      <c r="M1059" s="10" t="s">
        <v>208</v>
      </c>
      <c r="N1059" s="9" t="s">
        <v>227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15.75" x14ac:dyDescent="0.25">
      <c r="A1060" s="22">
        <v>45061</v>
      </c>
      <c r="B1060" s="23">
        <v>2238862023</v>
      </c>
      <c r="C1060" s="20">
        <v>45057</v>
      </c>
      <c r="D1060" s="9" t="s">
        <v>151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203</v>
      </c>
      <c r="N1060" s="9" t="s">
        <v>227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0">
        <v>45057</v>
      </c>
      <c r="D1061" s="9" t="s">
        <v>160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233</v>
      </c>
      <c r="L1061" s="23" t="e">
        <v>#N/A</v>
      </c>
      <c r="M1061" s="10" t="s">
        <v>57</v>
      </c>
      <c r="N1061" s="9" t="s">
        <v>227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0">
        <v>45057</v>
      </c>
      <c r="D1062" s="20" t="s">
        <v>160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203</v>
      </c>
      <c r="N1062" s="20" t="s">
        <v>227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0">
        <v>45058</v>
      </c>
      <c r="D1063" s="20" t="s">
        <v>160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183</v>
      </c>
      <c r="N1063" s="20" t="s">
        <v>227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0">
        <v>45058</v>
      </c>
      <c r="D1064" s="9" t="s">
        <v>160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227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0">
        <v>45058</v>
      </c>
      <c r="D1065" s="9" t="s">
        <v>160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203</v>
      </c>
      <c r="N1065" s="9" t="s">
        <v>227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0">
        <v>45061</v>
      </c>
      <c r="D1066" s="9" t="s">
        <v>160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205</v>
      </c>
      <c r="L1066" s="23" t="e">
        <v>#N/A</v>
      </c>
      <c r="M1066" s="10" t="s">
        <v>203</v>
      </c>
      <c r="N1066" s="9" t="s">
        <v>227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0">
        <v>45061</v>
      </c>
      <c r="D1067" s="9" t="s">
        <v>151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243</v>
      </c>
      <c r="L1067" s="23" t="e">
        <v>#N/A</v>
      </c>
      <c r="M1067" s="10" t="s">
        <v>57</v>
      </c>
      <c r="N1067" s="9" t="s">
        <v>227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0">
        <v>45061</v>
      </c>
      <c r="D1068" s="9" t="s">
        <v>160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227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0">
        <v>45061</v>
      </c>
      <c r="D1069" s="9" t="s">
        <v>160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203</v>
      </c>
      <c r="N1069" s="9" t="s">
        <v>227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0">
        <v>45061</v>
      </c>
      <c r="D1070" s="20" t="s">
        <v>160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203</v>
      </c>
      <c r="N1070" s="20" t="s">
        <v>227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0">
        <v>45062</v>
      </c>
      <c r="D1071" s="9" t="s">
        <v>160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244</v>
      </c>
      <c r="L1071" s="23" t="e">
        <v>#N/A</v>
      </c>
      <c r="M1071" s="10" t="s">
        <v>183</v>
      </c>
      <c r="N1071" s="9" t="s">
        <v>227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0">
        <v>45062</v>
      </c>
      <c r="D1072" s="9" t="s">
        <v>151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238</v>
      </c>
      <c r="L1072" s="23" t="e">
        <v>#N/A</v>
      </c>
      <c r="M1072" s="10" t="s">
        <v>140</v>
      </c>
      <c r="N1072" s="9" t="s">
        <v>227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0">
        <v>45063</v>
      </c>
      <c r="D1073" s="9" t="s">
        <v>151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232</v>
      </c>
      <c r="L1073" s="23" t="e">
        <v>#N/A</v>
      </c>
      <c r="M1073" s="10" t="s">
        <v>177</v>
      </c>
      <c r="N1073" s="9" t="s">
        <v>227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x14ac:dyDescent="0.25">
      <c r="A1074" s="22">
        <v>45069</v>
      </c>
      <c r="B1074" s="23">
        <v>2265052023</v>
      </c>
      <c r="C1074" s="20">
        <v>45063</v>
      </c>
      <c r="D1074" s="9" t="s">
        <v>160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203</v>
      </c>
      <c r="N1074" s="9" t="s">
        <v>227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15.75" x14ac:dyDescent="0.25">
      <c r="A1075" s="22">
        <v>45069</v>
      </c>
      <c r="B1075" s="23">
        <v>2263912023</v>
      </c>
      <c r="C1075" s="20">
        <v>45063</v>
      </c>
      <c r="D1075" s="9" t="s">
        <v>160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203</v>
      </c>
      <c r="N1075" s="9" t="s">
        <v>227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15.75" x14ac:dyDescent="0.25">
      <c r="A1076" s="22">
        <v>45069</v>
      </c>
      <c r="B1076" s="23">
        <v>2263862023</v>
      </c>
      <c r="C1076" s="20">
        <v>45063</v>
      </c>
      <c r="D1076" s="9" t="s">
        <v>160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227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227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227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3" t="e">
        <v>#N/A</v>
      </c>
      <c r="M1079" s="10" t="s">
        <v>203</v>
      </c>
      <c r="N1079" s="9" t="s">
        <v>227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x14ac:dyDescent="0.25">
      <c r="A1080" s="22">
        <v>45075</v>
      </c>
      <c r="B1080" s="23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3" t="e">
        <v>#N/A</v>
      </c>
      <c r="M1080" s="10" t="s">
        <v>203</v>
      </c>
      <c r="N1080" s="9" t="s">
        <v>227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15.75" x14ac:dyDescent="0.25">
      <c r="A1081" s="22">
        <v>45075</v>
      </c>
      <c r="B1081" s="23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3" t="e">
        <v>#N/A</v>
      </c>
      <c r="M1081" s="10" t="s">
        <v>203</v>
      </c>
      <c r="N1081" s="9" t="s">
        <v>227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15.75" x14ac:dyDescent="0.25">
      <c r="A1082" s="22">
        <v>45075</v>
      </c>
      <c r="B1082" s="23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3" t="e">
        <v>#N/A</v>
      </c>
      <c r="M1082" s="10" t="s">
        <v>203</v>
      </c>
      <c r="N1082" s="9" t="s">
        <v>227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15.75" x14ac:dyDescent="0.25">
      <c r="A1083" s="22">
        <v>45075</v>
      </c>
      <c r="B1083" s="23">
        <v>2462422023</v>
      </c>
      <c r="C1083" s="9">
        <v>45072</v>
      </c>
      <c r="D1083" s="9" t="s">
        <v>160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203</v>
      </c>
      <c r="N1083" s="9" t="s">
        <v>227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3" t="e">
        <v>#N/A</v>
      </c>
      <c r="M1084" s="10" t="s">
        <v>140</v>
      </c>
      <c r="N1084" s="9" t="s">
        <v>227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203</v>
      </c>
      <c r="N1085" s="9" t="s">
        <v>227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3" t="e">
        <v>#N/A</v>
      </c>
      <c r="M1086" s="10" t="s">
        <v>140</v>
      </c>
      <c r="N1086" s="9" t="s">
        <v>227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x14ac:dyDescent="0.25">
      <c r="A1087" s="22">
        <v>45082</v>
      </c>
      <c r="B1087" s="23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3" t="e">
        <v>#N/A</v>
      </c>
      <c r="M1087" s="10" t="s">
        <v>57</v>
      </c>
      <c r="N1087" s="9" t="s">
        <v>227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3" t="e">
        <v>#N/A</v>
      </c>
      <c r="M1088" s="10" t="s">
        <v>57</v>
      </c>
      <c r="N1088" s="9" t="s">
        <v>227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x14ac:dyDescent="0.25">
      <c r="A1089" s="22">
        <v>45082</v>
      </c>
      <c r="B1089" s="23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3" t="e">
        <v>#N/A</v>
      </c>
      <c r="M1089" s="10" t="s">
        <v>57</v>
      </c>
      <c r="N1089" s="9" t="s">
        <v>227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15.75" x14ac:dyDescent="0.25">
      <c r="A1090" s="22">
        <v>45091</v>
      </c>
      <c r="B1090" s="23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203</v>
      </c>
      <c r="N1090" s="9" t="s">
        <v>227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227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3" t="e">
        <v>#N/A</v>
      </c>
      <c r="M1092" s="10" t="s">
        <v>203</v>
      </c>
      <c r="N1092" s="9" t="s">
        <v>227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x14ac:dyDescent="0.25">
      <c r="A1093" s="22">
        <v>45082</v>
      </c>
      <c r="B1093" s="23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227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3" t="e">
        <v>#N/A</v>
      </c>
      <c r="M1094" s="10" t="s">
        <v>203</v>
      </c>
      <c r="N1094" s="9" t="s">
        <v>227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x14ac:dyDescent="0.25">
      <c r="A1095" s="22">
        <v>45091</v>
      </c>
      <c r="B1095" s="23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3" t="e">
        <v>#N/A</v>
      </c>
      <c r="M1095" s="10" t="s">
        <v>208</v>
      </c>
      <c r="N1095" s="9" t="s">
        <v>227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3" t="e">
        <v>#N/A</v>
      </c>
      <c r="M1096" s="10" t="s">
        <v>57</v>
      </c>
      <c r="N1096" s="9" t="s">
        <v>227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3" t="e">
        <v>#N/A</v>
      </c>
      <c r="M1097" s="10" t="s">
        <v>57</v>
      </c>
      <c r="N1097" s="9" t="s">
        <v>227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3" t="e">
        <v>#N/A</v>
      </c>
      <c r="M1098" s="10" t="s">
        <v>57</v>
      </c>
      <c r="N1098" s="9" t="s">
        <v>227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3" t="e">
        <v>#N/A</v>
      </c>
      <c r="M1099" s="10" t="s">
        <v>57</v>
      </c>
      <c r="N1099" s="9" t="s">
        <v>227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3" t="e">
        <v>#N/A</v>
      </c>
      <c r="M1100" s="10" t="s">
        <v>140</v>
      </c>
      <c r="N1100" s="9" t="s">
        <v>227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3" t="e">
        <v>#N/A</v>
      </c>
      <c r="M1101" s="10" t="s">
        <v>203</v>
      </c>
      <c r="N1101" s="9" t="s">
        <v>247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3" t="e">
        <v>#N/A</v>
      </c>
      <c r="M1102" s="10" t="s">
        <v>57</v>
      </c>
      <c r="N1102" s="9" t="s">
        <v>227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3" t="e">
        <v>#N/A</v>
      </c>
      <c r="M1103" s="10" t="s">
        <v>203</v>
      </c>
      <c r="N1103" s="9" t="s">
        <v>227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x14ac:dyDescent="0.25">
      <c r="A1104" s="22">
        <v>45160</v>
      </c>
      <c r="B1104" s="23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247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3" t="e">
        <v>#N/A</v>
      </c>
      <c r="M1105" s="10" t="s">
        <v>57</v>
      </c>
      <c r="N1105" s="9" t="s">
        <v>227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203</v>
      </c>
      <c r="N1106" s="9" t="s">
        <v>227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0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3" t="e">
        <v>#N/A</v>
      </c>
      <c r="M1107" s="10" t="s">
        <v>57</v>
      </c>
      <c r="N1107" s="9" t="s">
        <v>227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x14ac:dyDescent="0.25">
      <c r="A1108" s="22">
        <v>45103</v>
      </c>
      <c r="B1108" s="23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3" t="e">
        <v>#N/A</v>
      </c>
      <c r="M1108" s="10" t="s">
        <v>208</v>
      </c>
      <c r="N1108" s="9" t="s">
        <v>227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15.75" x14ac:dyDescent="0.25">
      <c r="A1109" s="22">
        <v>45103</v>
      </c>
      <c r="B1109" s="23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3" t="e">
        <v>#N/A</v>
      </c>
      <c r="M1109" s="10" t="s">
        <v>203</v>
      </c>
      <c r="N1109" s="9" t="s">
        <v>227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3" t="e">
        <v>#N/A</v>
      </c>
      <c r="M1110" s="10" t="s">
        <v>203</v>
      </c>
      <c r="N1110" s="9" t="s">
        <v>227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3" t="e">
        <v>#N/A</v>
      </c>
      <c r="M1111" s="10" t="s">
        <v>183</v>
      </c>
      <c r="N1111" s="9" t="s">
        <v>227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3" t="e">
        <v>#N/A</v>
      </c>
      <c r="M1112" s="10" t="s">
        <v>203</v>
      </c>
      <c r="N1112" s="9" t="s">
        <v>247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3" t="e">
        <v>#N/A</v>
      </c>
      <c r="M1113" s="10" t="s">
        <v>203</v>
      </c>
      <c r="N1113" s="9" t="s">
        <v>227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x14ac:dyDescent="0.25">
      <c r="A1114" s="22">
        <v>45111</v>
      </c>
      <c r="B1114" s="23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209</v>
      </c>
      <c r="N1114" s="9" t="s">
        <v>247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15.75" x14ac:dyDescent="0.25">
      <c r="A1115" s="22">
        <v>45111</v>
      </c>
      <c r="B1115" s="23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3" t="e">
        <v>#N/A</v>
      </c>
      <c r="M1115" s="10" t="s">
        <v>57</v>
      </c>
      <c r="N1115" s="9" t="s">
        <v>227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15.75" x14ac:dyDescent="0.25">
      <c r="A1116" s="22">
        <v>45111</v>
      </c>
      <c r="B1116" s="23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3" t="e">
        <v>#N/A</v>
      </c>
      <c r="M1116" s="10" t="s">
        <v>57</v>
      </c>
      <c r="N1116" s="9" t="s">
        <v>247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3" t="e">
        <v>#N/A</v>
      </c>
      <c r="M1117" s="10" t="s">
        <v>57</v>
      </c>
      <c r="N1117" s="9" t="s">
        <v>247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247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3" t="e">
        <v>#N/A</v>
      </c>
      <c r="M1119" s="10" t="s">
        <v>57</v>
      </c>
      <c r="N1119" s="9" t="s">
        <v>247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x14ac:dyDescent="0.25">
      <c r="A1120" s="22">
        <v>45125</v>
      </c>
      <c r="B1120" s="23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3" t="e">
        <v>#N/A</v>
      </c>
      <c r="M1120" s="10" t="s">
        <v>57</v>
      </c>
      <c r="N1120" s="9" t="s">
        <v>247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15.75" x14ac:dyDescent="0.25">
      <c r="A1121" s="22">
        <v>45118</v>
      </c>
      <c r="B1121" s="23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3" t="e">
        <v>#N/A</v>
      </c>
      <c r="M1121" s="10" t="s">
        <v>57</v>
      </c>
      <c r="N1121" s="9" t="s">
        <v>247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15.75" x14ac:dyDescent="0.25">
      <c r="A1122" s="22">
        <v>45118</v>
      </c>
      <c r="B1122" s="23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3" t="e">
        <v>#N/A</v>
      </c>
      <c r="M1122" s="10" t="s">
        <v>57</v>
      </c>
      <c r="N1122" s="9" t="s">
        <v>247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3" t="e">
        <v>#N/A</v>
      </c>
      <c r="M1123" s="10" t="s">
        <v>57</v>
      </c>
      <c r="N1123" s="9" t="s">
        <v>247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3" t="e">
        <v>#N/A</v>
      </c>
      <c r="M1124" s="10" t="s">
        <v>57</v>
      </c>
      <c r="N1124" s="9" t="s">
        <v>247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247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3" t="e">
        <v>#N/A</v>
      </c>
      <c r="M1126" s="10" t="s">
        <v>57</v>
      </c>
      <c r="N1126" s="9" t="s">
        <v>247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x14ac:dyDescent="0.25">
      <c r="A1127" s="22">
        <v>45125</v>
      </c>
      <c r="B1127" s="23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3" t="e">
        <v>#N/A</v>
      </c>
      <c r="M1127" s="10" t="s">
        <v>57</v>
      </c>
      <c r="N1127" s="9" t="s">
        <v>247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15.75" x14ac:dyDescent="0.25">
      <c r="A1128" s="22">
        <v>45125</v>
      </c>
      <c r="B1128" s="23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3" t="e">
        <v>#N/A</v>
      </c>
      <c r="M1128" s="10" t="s">
        <v>57</v>
      </c>
      <c r="N1128" s="9" t="s">
        <v>247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15.75" x14ac:dyDescent="0.25">
      <c r="A1129" s="22">
        <v>45125</v>
      </c>
      <c r="B1129" s="23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3" t="e">
        <v>#N/A</v>
      </c>
      <c r="M1129" s="10" t="s">
        <v>203</v>
      </c>
      <c r="N1129" s="9" t="s">
        <v>247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15.75" x14ac:dyDescent="0.25">
      <c r="A1130" s="22">
        <v>45133</v>
      </c>
      <c r="B1130" s="23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3" t="e">
        <v>#N/A</v>
      </c>
      <c r="M1130" s="10" t="s">
        <v>57</v>
      </c>
      <c r="N1130" s="9" t="s">
        <v>247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247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203</v>
      </c>
      <c r="N1132" s="9" t="s">
        <v>247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3" t="e">
        <v>#N/A</v>
      </c>
      <c r="M1133" s="10" t="s">
        <v>208</v>
      </c>
      <c r="N1133" s="9" t="s">
        <v>247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247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3" t="e">
        <v>#N/A</v>
      </c>
      <c r="M1135" s="10" t="s">
        <v>57</v>
      </c>
      <c r="N1135" s="9" t="s">
        <v>247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3" t="e">
        <v>#N/A</v>
      </c>
      <c r="M1136" s="10" t="s">
        <v>57</v>
      </c>
      <c r="N1136" s="9" t="s">
        <v>247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3" t="e">
        <v>#N/A</v>
      </c>
      <c r="M1137" s="10" t="s">
        <v>57</v>
      </c>
      <c r="N1137" s="9" t="s">
        <v>247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x14ac:dyDescent="0.25">
      <c r="A1138" s="22">
        <v>45133</v>
      </c>
      <c r="B1138" s="23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3" t="e">
        <v>#N/A</v>
      </c>
      <c r="M1138" s="10" t="s">
        <v>57</v>
      </c>
      <c r="N1138" s="9" t="s">
        <v>247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208</v>
      </c>
      <c r="N1139" s="9" t="s">
        <v>247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2">
        <v>45133</v>
      </c>
      <c r="B1140" s="23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3" t="e">
        <v>#N/A</v>
      </c>
      <c r="M1140" s="10" t="s">
        <v>208</v>
      </c>
      <c r="N1140" s="9" t="s">
        <v>247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247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3" t="e">
        <v>#N/A</v>
      </c>
      <c r="M1142" s="10" t="s">
        <v>57</v>
      </c>
      <c r="N1142" s="9" t="s">
        <v>247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3" t="e">
        <v>#N/A</v>
      </c>
      <c r="M1143" s="10" t="s">
        <v>57</v>
      </c>
      <c r="N1143" s="9" t="s">
        <v>247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3" t="e">
        <v>#N/A</v>
      </c>
      <c r="M1144" s="10" t="s">
        <v>57</v>
      </c>
      <c r="N1144" s="9" t="s">
        <v>247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208</v>
      </c>
      <c r="N1145" s="9" t="s">
        <v>247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3" t="e">
        <v>#N/A</v>
      </c>
      <c r="M1146" s="10" t="s">
        <v>57</v>
      </c>
      <c r="N1146" s="9" t="s">
        <v>247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3" t="e">
        <v>#N/A</v>
      </c>
      <c r="M1147" s="10" t="s">
        <v>57</v>
      </c>
      <c r="N1147" s="9" t="s">
        <v>247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247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x14ac:dyDescent="0.25">
      <c r="A1149" s="22">
        <v>45139</v>
      </c>
      <c r="B1149" s="23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247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15.75" x14ac:dyDescent="0.25">
      <c r="A1150" s="22">
        <v>45139</v>
      </c>
      <c r="B1150" s="23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247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183</v>
      </c>
      <c r="N1151" s="9" t="s">
        <v>247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183</v>
      </c>
      <c r="N1152" s="9" t="s">
        <v>247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3" t="e">
        <v>#N/A</v>
      </c>
      <c r="M1153" s="10" t="s">
        <v>57</v>
      </c>
      <c r="N1153" s="9" t="s">
        <v>247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208</v>
      </c>
      <c r="N1154" s="9" t="s">
        <v>247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203</v>
      </c>
      <c r="N1155" s="9" t="s">
        <v>247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3" t="e">
        <v>#N/A</v>
      </c>
      <c r="M1156" s="10" t="s">
        <v>57</v>
      </c>
      <c r="N1156" s="9" t="s">
        <v>247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203</v>
      </c>
      <c r="N1157" s="9" t="s">
        <v>247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x14ac:dyDescent="0.25">
      <c r="A1158" s="22">
        <v>45146</v>
      </c>
      <c r="B1158" s="23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203</v>
      </c>
      <c r="N1158" s="9" t="s">
        <v>247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15.75" x14ac:dyDescent="0.25">
      <c r="A1159" s="22">
        <v>45146</v>
      </c>
      <c r="B1159" s="23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3" t="e">
        <v>#N/A</v>
      </c>
      <c r="M1159" s="10" t="s">
        <v>209</v>
      </c>
      <c r="N1159" s="9" t="s">
        <v>247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15.75" x14ac:dyDescent="0.25">
      <c r="A1160" s="22">
        <v>45146</v>
      </c>
      <c r="B1160" s="23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3" t="e">
        <v>#N/A</v>
      </c>
      <c r="M1160" s="10" t="s">
        <v>209</v>
      </c>
      <c r="N1160" s="9" t="s">
        <v>247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3" t="e">
        <v>#N/A</v>
      </c>
      <c r="M1162" s="10" t="s">
        <v>183</v>
      </c>
      <c r="N1162" s="9" t="s">
        <v>247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3" t="e">
        <v>#N/A</v>
      </c>
      <c r="M1163" s="10" t="s">
        <v>57</v>
      </c>
      <c r="N1163" s="9" t="s">
        <v>247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3" t="e">
        <v>#N/A</v>
      </c>
      <c r="M1164" s="10" t="s">
        <v>203</v>
      </c>
      <c r="N1164" s="9" t="s">
        <v>247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3" t="e">
        <v>#N/A</v>
      </c>
      <c r="M1165" s="10" t="s">
        <v>203</v>
      </c>
      <c r="N1165" s="9" t="s">
        <v>247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3" t="e">
        <v>#N/A</v>
      </c>
      <c r="M1166" s="10" t="s">
        <v>209</v>
      </c>
      <c r="N1166" s="9" t="s">
        <v>247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247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x14ac:dyDescent="0.25">
      <c r="A1168" s="22">
        <v>45152</v>
      </c>
      <c r="B1168" s="23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3" t="e">
        <v>#N/A</v>
      </c>
      <c r="M1168" s="10" t="s">
        <v>57</v>
      </c>
      <c r="N1168" s="9" t="s">
        <v>247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15.75" x14ac:dyDescent="0.25">
      <c r="A1169" s="22">
        <v>45152</v>
      </c>
      <c r="B1169" s="23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247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3" t="e">
        <v>#N/A</v>
      </c>
      <c r="M1170" s="10" t="s">
        <v>208</v>
      </c>
      <c r="N1170" s="9" t="s">
        <v>247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3" t="e">
        <v>#N/A</v>
      </c>
      <c r="M1171" s="10" t="s">
        <v>57</v>
      </c>
      <c r="N1171" s="9" t="s">
        <v>247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247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3" t="e">
        <v>#N/A</v>
      </c>
      <c r="M1173" s="10" t="s">
        <v>57</v>
      </c>
      <c r="N1173" s="9" t="s">
        <v>247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3" t="e">
        <v>#N/A</v>
      </c>
      <c r="M1174" s="10" t="s">
        <v>209</v>
      </c>
      <c r="N1174" s="9" t="s">
        <v>247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3" t="e">
        <v>#N/A</v>
      </c>
      <c r="M1175" s="10" t="s">
        <v>57</v>
      </c>
      <c r="N1175" s="9" t="s">
        <v>247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3" t="e">
        <v>#N/A</v>
      </c>
      <c r="M1176" s="10" t="s">
        <v>57</v>
      </c>
      <c r="N1176" s="9" t="s">
        <v>247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247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247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x14ac:dyDescent="0.25">
      <c r="A1179" s="22">
        <v>45166</v>
      </c>
      <c r="B1179" s="23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247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15.75" x14ac:dyDescent="0.25">
      <c r="A1180" s="22">
        <v>45160</v>
      </c>
      <c r="B1180" s="23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247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15.75" x14ac:dyDescent="0.25">
      <c r="A1181" s="22">
        <v>45160</v>
      </c>
      <c r="B1181" s="23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3" t="e">
        <v>#N/A</v>
      </c>
      <c r="M1181" s="10" t="s">
        <v>57</v>
      </c>
      <c r="N1181" s="9" t="s">
        <v>247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3" t="e">
        <v>#N/A</v>
      </c>
      <c r="M1182" s="10" t="s">
        <v>57</v>
      </c>
      <c r="N1182" s="9" t="s">
        <v>247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x14ac:dyDescent="0.25">
      <c r="A1183" s="22">
        <v>45166</v>
      </c>
      <c r="B1183" s="23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3" t="e">
        <v>#N/A</v>
      </c>
      <c r="M1183" s="10" t="s">
        <v>57</v>
      </c>
      <c r="N1183" s="9" t="s">
        <v>247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247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x14ac:dyDescent="0.25">
      <c r="A1185" s="22">
        <v>45166</v>
      </c>
      <c r="B1185" s="23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3" t="e">
        <v>#N/A</v>
      </c>
      <c r="M1185" s="10" t="s">
        <v>57</v>
      </c>
      <c r="N1185" s="9" t="s">
        <v>247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15.75" x14ac:dyDescent="0.25">
      <c r="A1186" s="22">
        <v>45166</v>
      </c>
      <c r="B1186" s="23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3" t="e">
        <v>#N/A</v>
      </c>
      <c r="M1186" s="10" t="s">
        <v>57</v>
      </c>
      <c r="N1186" s="9" t="s">
        <v>247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15.75" x14ac:dyDescent="0.25">
      <c r="A1187" s="22">
        <v>45166</v>
      </c>
      <c r="B1187" s="23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3" t="e">
        <v>#N/A</v>
      </c>
      <c r="M1187" s="10" t="s">
        <v>203</v>
      </c>
      <c r="N1187" s="9" t="s">
        <v>247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3" t="e">
        <v>#N/A</v>
      </c>
      <c r="M1188" s="10" t="s">
        <v>57</v>
      </c>
      <c r="N1188" s="9" t="s">
        <v>247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3" t="e">
        <v>#N/A</v>
      </c>
      <c r="M1189" s="10" t="s">
        <v>203</v>
      </c>
      <c r="N1189" s="9" t="s">
        <v>247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3" t="e">
        <v>#N/A</v>
      </c>
      <c r="M1190" s="10" t="s">
        <v>57</v>
      </c>
      <c r="N1190" s="9" t="s">
        <v>247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247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3" t="e">
        <v>#N/A</v>
      </c>
      <c r="M1192" s="10" t="s">
        <v>57</v>
      </c>
      <c r="N1192" s="9" t="s">
        <v>247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203</v>
      </c>
      <c r="N1193" s="9" t="s">
        <v>247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3" t="e">
        <v>#N/A</v>
      </c>
      <c r="M1194" s="10" t="s">
        <v>57</v>
      </c>
      <c r="N1194" s="9" t="s">
        <v>247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203</v>
      </c>
      <c r="N1195" s="9" t="s">
        <v>247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x14ac:dyDescent="0.25">
      <c r="A1196" s="22">
        <v>45173</v>
      </c>
      <c r="B1196" s="23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3" t="e">
        <v>#N/A</v>
      </c>
      <c r="M1196" s="10" t="s">
        <v>57</v>
      </c>
      <c r="N1196" s="9" t="s">
        <v>247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15.75" x14ac:dyDescent="0.25">
      <c r="A1197" s="22">
        <v>45173</v>
      </c>
      <c r="B1197" s="23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3" t="e">
        <v>#N/A</v>
      </c>
      <c r="M1197" s="10" t="s">
        <v>57</v>
      </c>
      <c r="N1197" s="9" t="s">
        <v>247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3" t="e">
        <v>#N/A</v>
      </c>
      <c r="M1199" s="10" t="s">
        <v>57</v>
      </c>
      <c r="N1199" s="9" t="s">
        <v>247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3" t="e">
        <v>#N/A</v>
      </c>
      <c r="M1200" s="10" t="e">
        <v>#N/A</v>
      </c>
      <c r="N1200" s="9" t="s">
        <v>247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x14ac:dyDescent="0.25">
      <c r="A1201" s="22">
        <v>45180</v>
      </c>
      <c r="B1201" s="23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247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15.75" x14ac:dyDescent="0.25">
      <c r="A1202" s="22">
        <v>45180</v>
      </c>
      <c r="B1202" s="23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247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3" t="e">
        <v>#N/A</v>
      </c>
      <c r="M1203" s="10" t="s">
        <v>57</v>
      </c>
      <c r="N1203" s="9" t="s">
        <v>247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3" t="e">
        <v>#N/A</v>
      </c>
      <c r="M1204" s="10" t="s">
        <v>203</v>
      </c>
      <c r="N1204" s="9" t="s">
        <v>247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3" t="e">
        <v>#N/A</v>
      </c>
      <c r="M1205" s="10" t="s">
        <v>57</v>
      </c>
      <c r="N1205" s="9" t="s">
        <v>247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3" t="e">
        <v>#N/A</v>
      </c>
      <c r="M1206" s="10" t="s">
        <v>57</v>
      </c>
      <c r="N1206" s="9" t="s">
        <v>247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3" t="e">
        <v>#N/A</v>
      </c>
      <c r="M1207" s="10" t="s">
        <v>203</v>
      </c>
      <c r="N1207" s="9" t="s">
        <v>186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x14ac:dyDescent="0.25">
      <c r="A1208" s="22">
        <v>45188</v>
      </c>
      <c r="B1208" s="23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3" t="e">
        <v>#N/A</v>
      </c>
      <c r="M1208" s="10" t="s">
        <v>57</v>
      </c>
      <c r="N1208" s="9" t="s">
        <v>247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15.75" x14ac:dyDescent="0.25">
      <c r="A1209" s="22">
        <v>45188</v>
      </c>
      <c r="B1209" s="23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3" t="e">
        <v>#N/A</v>
      </c>
      <c r="M1209" s="10" t="s">
        <v>57</v>
      </c>
      <c r="N1209" s="9" t="s">
        <v>247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247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3" t="e">
        <v>#N/A</v>
      </c>
      <c r="M1211" s="10" t="s">
        <v>57</v>
      </c>
      <c r="N1211" s="9" t="s">
        <v>247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3" t="e">
        <v>#N/A</v>
      </c>
      <c r="M1212" s="10" t="s">
        <v>203</v>
      </c>
      <c r="N1212" s="9" t="s">
        <v>247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3" t="e">
        <v>#N/A</v>
      </c>
      <c r="M1213" s="10" t="s">
        <v>203</v>
      </c>
      <c r="N1213" s="9" t="s">
        <v>247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247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x14ac:dyDescent="0.25">
      <c r="A1215" s="22">
        <v>45195</v>
      </c>
      <c r="B1215" s="23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3" t="e">
        <v>#N/A</v>
      </c>
      <c r="M1215" s="10" t="s">
        <v>203</v>
      </c>
      <c r="N1215" s="9" t="s">
        <v>186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15.75" x14ac:dyDescent="0.25">
      <c r="A1216" s="22">
        <v>45195</v>
      </c>
      <c r="B1216" s="23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208</v>
      </c>
      <c r="N1216" s="9" t="s">
        <v>247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247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208</v>
      </c>
      <c r="N1218" s="9" t="s">
        <v>186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208</v>
      </c>
      <c r="N1219" s="9" t="s">
        <v>186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3" t="e">
        <v>#N/A</v>
      </c>
      <c r="M1220" s="10" t="s">
        <v>203</v>
      </c>
      <c r="N1220" s="9" t="s">
        <v>186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x14ac:dyDescent="0.25">
      <c r="A1222" s="22">
        <v>45202</v>
      </c>
      <c r="B1222" s="23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3"/>
      <c r="M1222" s="16"/>
      <c r="N1222" s="9" t="s">
        <v>247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3" t="e">
        <v>#N/A</v>
      </c>
      <c r="M1223" s="10" t="s">
        <v>57</v>
      </c>
      <c r="N1223" s="9" t="s">
        <v>186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151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3" t="e">
        <v>#N/A</v>
      </c>
      <c r="M1225" s="10" t="s">
        <v>57</v>
      </c>
      <c r="N1225" s="9" t="s">
        <v>186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3" t="e">
        <v>#N/A</v>
      </c>
      <c r="M1226" s="10" t="s">
        <v>57</v>
      </c>
      <c r="N1226" s="9" t="s">
        <v>186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3" t="e">
        <v>#N/A</v>
      </c>
      <c r="M1227" s="10" t="s">
        <v>57</v>
      </c>
      <c r="N1227" s="9" t="s">
        <v>186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3" t="e">
        <v>#N/A</v>
      </c>
      <c r="M1228" s="10" t="s">
        <v>57</v>
      </c>
      <c r="N1228" s="9" t="s">
        <v>186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3" t="e">
        <v>#N/A</v>
      </c>
      <c r="M1229" s="10" t="s">
        <v>57</v>
      </c>
      <c r="N1229" s="9" t="s">
        <v>186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x14ac:dyDescent="0.25">
      <c r="A1230" s="22">
        <v>45210</v>
      </c>
      <c r="B1230" s="23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3" t="e">
        <v>#N/A</v>
      </c>
      <c r="M1230" s="10" t="s">
        <v>57</v>
      </c>
      <c r="N1230" s="9" t="s">
        <v>186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15.75" x14ac:dyDescent="0.25">
      <c r="A1231" s="22">
        <v>45217</v>
      </c>
      <c r="B1231" s="23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186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160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160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160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3" t="e">
        <v>#N/A</v>
      </c>
      <c r="M1235" s="10" t="s">
        <v>57</v>
      </c>
      <c r="N1235" s="9" t="s">
        <v>186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3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3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3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3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x14ac:dyDescent="0.25">
      <c r="A1240" s="22">
        <v>45217</v>
      </c>
      <c r="B1240" s="23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3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15.75" x14ac:dyDescent="0.25">
      <c r="A1241" s="22">
        <v>45217</v>
      </c>
      <c r="B1241" s="23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3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3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160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183</v>
      </c>
      <c r="N1244" s="9" t="s">
        <v>186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x14ac:dyDescent="0.25">
      <c r="A1245" s="22">
        <v>45217</v>
      </c>
      <c r="B1245" s="23">
        <v>4543622023</v>
      </c>
      <c r="C1245" s="9">
        <v>45212</v>
      </c>
      <c r="D1245" s="9" t="s">
        <v>160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183</v>
      </c>
      <c r="N1245" s="9" t="s">
        <v>186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15.75" x14ac:dyDescent="0.25">
      <c r="A1246" s="22">
        <v>45222</v>
      </c>
      <c r="B1246" s="23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3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151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256</v>
      </c>
      <c r="N1247" s="9" t="s">
        <v>186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15.75" x14ac:dyDescent="0.25">
      <c r="A1248" s="22">
        <v>45222</v>
      </c>
      <c r="B1248" s="23">
        <v>4565392023</v>
      </c>
      <c r="C1248" s="9">
        <v>45216</v>
      </c>
      <c r="D1248" s="9" t="s">
        <v>160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183</v>
      </c>
      <c r="N1248" s="9" t="s">
        <v>186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15.75" x14ac:dyDescent="0.25">
      <c r="A1249" s="22">
        <v>45222</v>
      </c>
      <c r="B1249" s="23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3" t="e">
        <v>#N/A</v>
      </c>
      <c r="M1249" s="10" t="s">
        <v>183</v>
      </c>
      <c r="N1249" s="9" t="s">
        <v>186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 x14ac:dyDescent="0.25">
      <c r="A1250" s="22">
        <v>45222</v>
      </c>
      <c r="B1250" s="23">
        <v>4585612023</v>
      </c>
      <c r="C1250" s="9">
        <v>45217</v>
      </c>
      <c r="D1250" s="9" t="s">
        <v>151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257</v>
      </c>
      <c r="L1250" s="23" t="e">
        <v>#N/A</v>
      </c>
      <c r="M1250" s="10" t="s">
        <v>256</v>
      </c>
      <c r="N1250" s="9" t="s">
        <v>186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151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183</v>
      </c>
      <c r="N1251" s="9" t="s">
        <v>186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160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3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3" t="e">
        <v>#N/A</v>
      </c>
      <c r="M1254" s="10" t="s">
        <v>256</v>
      </c>
      <c r="N1254" s="9" t="s">
        <v>186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151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23" t="e">
        <v>#N/A</v>
      </c>
      <c r="M1255" s="10" t="s">
        <v>203</v>
      </c>
      <c r="N1255" s="9" t="s">
        <v>186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3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 x14ac:dyDescent="0.25">
      <c r="A1257" s="22">
        <v>45237</v>
      </c>
      <c r="B1257" s="23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3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 x14ac:dyDescent="0.25">
      <c r="A1258" s="22">
        <v>45237</v>
      </c>
      <c r="B1258" s="23">
        <v>4782392023</v>
      </c>
      <c r="C1258" s="9">
        <v>45230</v>
      </c>
      <c r="D1258" s="9" t="s">
        <v>151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175</v>
      </c>
      <c r="L1258" s="23" t="e">
        <v>#N/A</v>
      </c>
      <c r="M1258" s="10" t="s">
        <v>183</v>
      </c>
      <c r="N1258" s="9" t="s">
        <v>186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151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171</v>
      </c>
      <c r="L1259" s="23" t="e">
        <v>#N/A</v>
      </c>
      <c r="M1259" s="10" t="s">
        <v>183</v>
      </c>
      <c r="N1259" s="9" t="s">
        <v>186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 x14ac:dyDescent="0.25">
      <c r="A1260" s="22">
        <v>45237</v>
      </c>
      <c r="B1260" s="23">
        <v>4811882023</v>
      </c>
      <c r="C1260" s="9">
        <v>45231</v>
      </c>
      <c r="D1260" s="9" t="s">
        <v>151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258</v>
      </c>
      <c r="L1260" s="23" t="e">
        <v>#N/A</v>
      </c>
      <c r="M1260" s="10" t="s">
        <v>183</v>
      </c>
      <c r="N1260" s="9" t="s">
        <v>186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151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171</v>
      </c>
      <c r="L1261" s="23" t="e">
        <v>#N/A</v>
      </c>
      <c r="M1261" s="10" t="s">
        <v>183</v>
      </c>
      <c r="N1261" s="9" t="s">
        <v>186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 x14ac:dyDescent="0.25">
      <c r="A1262" s="22">
        <v>45245</v>
      </c>
      <c r="B1262" s="23">
        <v>4809912023</v>
      </c>
      <c r="C1262" s="9">
        <v>45231</v>
      </c>
      <c r="D1262" s="9" t="s">
        <v>151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171</v>
      </c>
      <c r="L1262" s="23" t="e">
        <v>#N/A</v>
      </c>
      <c r="M1262" s="10" t="s">
        <v>183</v>
      </c>
      <c r="N1262" s="9" t="s">
        <v>186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160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171</v>
      </c>
      <c r="L1263" s="23" t="e">
        <v>#N/A</v>
      </c>
      <c r="M1263" s="10" t="s">
        <v>183</v>
      </c>
      <c r="N1263" s="9" t="s">
        <v>186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151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23" t="e">
        <v>#N/A</v>
      </c>
      <c r="M1264" s="10" t="s">
        <v>203</v>
      </c>
      <c r="N1264" s="9" t="s">
        <v>186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160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3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 x14ac:dyDescent="0.25">
      <c r="A1266" s="22">
        <v>45250</v>
      </c>
      <c r="B1266" s="23">
        <v>4818312023</v>
      </c>
      <c r="C1266" s="9">
        <v>45233</v>
      </c>
      <c r="D1266" s="9" t="s">
        <v>160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259</v>
      </c>
      <c r="L1266" s="23" t="e">
        <v>#N/A</v>
      </c>
      <c r="M1266" s="10" t="s">
        <v>208</v>
      </c>
      <c r="N1266" s="9" t="s">
        <v>186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151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23" t="e">
        <v>#N/A</v>
      </c>
      <c r="M1267" s="10" t="s">
        <v>183</v>
      </c>
      <c r="N1267" s="9" t="s">
        <v>186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 x14ac:dyDescent="0.25">
      <c r="A1268" s="22">
        <v>45250</v>
      </c>
      <c r="B1268" s="23">
        <v>4857792023</v>
      </c>
      <c r="C1268" s="9">
        <v>45237</v>
      </c>
      <c r="D1268" s="9" t="s">
        <v>151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23" t="e">
        <v>#N/A</v>
      </c>
      <c r="M1268" s="10" t="s">
        <v>183</v>
      </c>
      <c r="N1268" s="9" t="s">
        <v>186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151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23" t="e">
        <v>#N/A</v>
      </c>
      <c r="M1269" s="10" t="s">
        <v>183</v>
      </c>
      <c r="N1269" s="9" t="s">
        <v>186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 x14ac:dyDescent="0.25">
      <c r="A1270" s="7">
        <v>45257</v>
      </c>
      <c r="B1270" s="8">
        <v>4873132023</v>
      </c>
      <c r="C1270" s="9">
        <v>45238</v>
      </c>
      <c r="D1270" s="20" t="s">
        <v>151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233</v>
      </c>
      <c r="L1270" s="23" t="e">
        <v>#N/A</v>
      </c>
      <c r="M1270" s="21" t="s">
        <v>183</v>
      </c>
      <c r="N1270" s="9" t="s">
        <v>186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 x14ac:dyDescent="0.25">
      <c r="A1271" s="22">
        <v>45257</v>
      </c>
      <c r="B1271" s="23">
        <v>4863892023</v>
      </c>
      <c r="C1271" s="9">
        <v>45238</v>
      </c>
      <c r="D1271" s="20" t="s">
        <v>151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233</v>
      </c>
      <c r="L1271" s="23" t="e">
        <v>#N/A</v>
      </c>
      <c r="M1271" s="21" t="s">
        <v>183</v>
      </c>
      <c r="N1271" s="9" t="s">
        <v>186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 x14ac:dyDescent="0.25">
      <c r="A1272" s="22">
        <v>45257</v>
      </c>
      <c r="B1272" s="23">
        <v>4846952023</v>
      </c>
      <c r="C1272" s="9">
        <v>45238</v>
      </c>
      <c r="D1272" s="9" t="s">
        <v>151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175</v>
      </c>
      <c r="L1272" s="23" t="e">
        <v>#N/A</v>
      </c>
      <c r="M1272" s="10" t="s">
        <v>183</v>
      </c>
      <c r="N1272" s="9" t="s">
        <v>186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 x14ac:dyDescent="0.25">
      <c r="A1273" s="22">
        <v>45271</v>
      </c>
      <c r="B1273" s="23">
        <v>4894282023</v>
      </c>
      <c r="C1273" s="9">
        <v>45238</v>
      </c>
      <c r="D1273" s="20" t="s">
        <v>151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171</v>
      </c>
      <c r="L1273" s="23" t="e">
        <v>#N/A</v>
      </c>
      <c r="M1273" s="21" t="s">
        <v>203</v>
      </c>
      <c r="N1273" s="9" t="s">
        <v>186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151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23" t="e">
        <v>#N/A</v>
      </c>
      <c r="M1274" s="10" t="s">
        <v>203</v>
      </c>
      <c r="N1274" s="9" t="s">
        <v>186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 x14ac:dyDescent="0.25">
      <c r="A1275" s="22">
        <v>45257</v>
      </c>
      <c r="B1275" s="23">
        <v>4929762023</v>
      </c>
      <c r="C1275" s="9">
        <v>45239</v>
      </c>
      <c r="D1275" s="9" t="s">
        <v>151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175</v>
      </c>
      <c r="L1275" s="23" t="e">
        <v>#N/A</v>
      </c>
      <c r="M1275" s="10" t="s">
        <v>203</v>
      </c>
      <c r="N1275" s="9" t="s">
        <v>186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160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208</v>
      </c>
      <c r="N1276" s="9" t="s">
        <v>186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 x14ac:dyDescent="0.25">
      <c r="A1277" s="7">
        <v>45257</v>
      </c>
      <c r="B1277" s="8">
        <v>5216652023</v>
      </c>
      <c r="C1277" s="9">
        <v>45240</v>
      </c>
      <c r="D1277" s="9" t="s">
        <v>151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183</v>
      </c>
      <c r="N1277" s="9" t="s">
        <v>186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151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260</v>
      </c>
      <c r="L1278" s="23" t="e">
        <v>#N/A</v>
      </c>
      <c r="M1278" s="10" t="s">
        <v>183</v>
      </c>
      <c r="N1278" s="9" t="s">
        <v>186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151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171</v>
      </c>
      <c r="L1279" s="23" t="e">
        <v>#N/A</v>
      </c>
      <c r="M1279" s="10" t="s">
        <v>203</v>
      </c>
      <c r="N1279" s="9" t="s">
        <v>186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 x14ac:dyDescent="0.25">
      <c r="A1280" s="22">
        <v>45250</v>
      </c>
      <c r="B1280" s="23">
        <v>4973942023</v>
      </c>
      <c r="C1280" s="9">
        <v>45244</v>
      </c>
      <c r="D1280" s="9" t="s">
        <v>160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183</v>
      </c>
      <c r="N1280" s="9" t="s">
        <v>186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 x14ac:dyDescent="0.25">
      <c r="A1281" s="22">
        <v>45264</v>
      </c>
      <c r="B1281" s="23">
        <v>4977842023</v>
      </c>
      <c r="C1281" s="9">
        <v>45244</v>
      </c>
      <c r="D1281" s="9" t="s">
        <v>151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171</v>
      </c>
      <c r="L1281" s="23" t="e">
        <v>#N/A</v>
      </c>
      <c r="M1281" s="10" t="s">
        <v>183</v>
      </c>
      <c r="N1281" s="9" t="s">
        <v>186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151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164</v>
      </c>
      <c r="L1282" s="23" t="e">
        <v>#N/A</v>
      </c>
      <c r="M1282" s="10" t="s">
        <v>203</v>
      </c>
      <c r="N1282" s="9" t="s">
        <v>186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151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23" t="e">
        <v>#N/A</v>
      </c>
      <c r="M1283" s="10" t="s">
        <v>183</v>
      </c>
      <c r="N1283" s="9" t="s">
        <v>186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 x14ac:dyDescent="0.25">
      <c r="A1284" s="22">
        <v>45250</v>
      </c>
      <c r="B1284" s="23">
        <v>5066652023</v>
      </c>
      <c r="C1284" s="9">
        <v>45246</v>
      </c>
      <c r="D1284" s="9" t="s">
        <v>160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183</v>
      </c>
      <c r="N1284" s="9" t="s">
        <v>186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 x14ac:dyDescent="0.25">
      <c r="A1285" s="22">
        <v>45257</v>
      </c>
      <c r="B1285" s="23">
        <v>5194582023</v>
      </c>
      <c r="C1285" s="9">
        <v>45251</v>
      </c>
      <c r="D1285" s="9" t="s">
        <v>160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256</v>
      </c>
      <c r="N1285" s="9" t="s">
        <v>186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160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171</v>
      </c>
      <c r="L1286" s="23" t="e">
        <v>#N/A</v>
      </c>
      <c r="M1286" s="10" t="s">
        <v>183</v>
      </c>
      <c r="N1286" s="9" t="s">
        <v>186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160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261</v>
      </c>
      <c r="L1287" s="23" t="e">
        <v>#N/A</v>
      </c>
      <c r="M1287" s="10" t="s">
        <v>183</v>
      </c>
      <c r="N1287" s="9" t="s">
        <v>186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 x14ac:dyDescent="0.25">
      <c r="A1288" s="22">
        <v>45271</v>
      </c>
      <c r="B1288" s="23">
        <v>5149492023</v>
      </c>
      <c r="C1288" s="9">
        <v>45251</v>
      </c>
      <c r="D1288" s="20" t="s">
        <v>151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233</v>
      </c>
      <c r="L1288" s="23" t="e">
        <v>#N/A</v>
      </c>
      <c r="M1288" s="21" t="s">
        <v>183</v>
      </c>
      <c r="N1288" s="9" t="s">
        <v>186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 x14ac:dyDescent="0.25">
      <c r="A1289" s="22">
        <v>45264</v>
      </c>
      <c r="B1289" s="23">
        <v>5171222023</v>
      </c>
      <c r="C1289" s="9">
        <v>45252</v>
      </c>
      <c r="D1289" s="9" t="s">
        <v>160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23" t="e">
        <v>#N/A</v>
      </c>
      <c r="M1289" s="10" t="s">
        <v>183</v>
      </c>
      <c r="N1289" s="9" t="s">
        <v>186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 x14ac:dyDescent="0.25">
      <c r="A1290" s="7">
        <v>45278</v>
      </c>
      <c r="B1290" s="8">
        <v>5218492023</v>
      </c>
      <c r="C1290" s="9">
        <v>45252</v>
      </c>
      <c r="D1290" s="20" t="s">
        <v>151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252</v>
      </c>
      <c r="L1290" s="23" t="e">
        <v>#N/A</v>
      </c>
      <c r="M1290" s="21" t="s">
        <v>183</v>
      </c>
      <c r="N1290" s="9" t="s">
        <v>186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 x14ac:dyDescent="0.25">
      <c r="A1291" s="7">
        <v>45286</v>
      </c>
      <c r="B1291" s="8">
        <v>5315542023</v>
      </c>
      <c r="C1291" s="9">
        <v>45257</v>
      </c>
      <c r="D1291" s="20" t="s">
        <v>151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164</v>
      </c>
      <c r="L1291" s="23" t="e">
        <v>#N/A</v>
      </c>
      <c r="M1291" s="21" t="s">
        <v>183</v>
      </c>
      <c r="N1291" s="9" t="s">
        <v>186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 x14ac:dyDescent="0.25">
      <c r="A1292" s="7">
        <v>45264</v>
      </c>
      <c r="B1292" s="8">
        <v>5376632023</v>
      </c>
      <c r="C1292" s="9">
        <v>45259</v>
      </c>
      <c r="D1292" s="20" t="s">
        <v>151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183</v>
      </c>
      <c r="N1292" s="9" t="s">
        <v>186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 x14ac:dyDescent="0.25">
      <c r="A1293" s="7">
        <v>45271</v>
      </c>
      <c r="B1293" s="8">
        <v>5374342023</v>
      </c>
      <c r="C1293" s="9">
        <v>45259</v>
      </c>
      <c r="D1293" s="9" t="s">
        <v>151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249</v>
      </c>
      <c r="L1293" s="23" t="e">
        <v>#N/A</v>
      </c>
      <c r="M1293" s="10" t="s">
        <v>183</v>
      </c>
      <c r="N1293" s="9" t="s">
        <v>186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 x14ac:dyDescent="0.25">
      <c r="A1294" s="7">
        <v>45271</v>
      </c>
      <c r="B1294" s="8">
        <v>5337732023</v>
      </c>
      <c r="C1294" s="9">
        <v>45259</v>
      </c>
      <c r="D1294" s="20" t="s">
        <v>151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205</v>
      </c>
      <c r="L1294" s="23" t="e">
        <v>#N/A</v>
      </c>
      <c r="M1294" s="21" t="s">
        <v>183</v>
      </c>
      <c r="N1294" s="9" t="s">
        <v>186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 x14ac:dyDescent="0.25">
      <c r="A1295" s="22">
        <v>45286</v>
      </c>
      <c r="B1295" s="23">
        <v>5364712023</v>
      </c>
      <c r="C1295" s="9">
        <v>45259</v>
      </c>
      <c r="D1295" s="20" t="s">
        <v>151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205</v>
      </c>
      <c r="L1295" s="23" t="e">
        <v>#N/A</v>
      </c>
      <c r="M1295" s="21" t="s">
        <v>183</v>
      </c>
      <c r="N1295" s="9" t="s">
        <v>186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 x14ac:dyDescent="0.25">
      <c r="A1296" s="7">
        <v>45294</v>
      </c>
      <c r="B1296" s="8">
        <v>5374782023</v>
      </c>
      <c r="C1296" s="9">
        <v>45259</v>
      </c>
      <c r="D1296" s="20" t="s">
        <v>151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183</v>
      </c>
      <c r="N1296" s="9" t="s">
        <v>186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 x14ac:dyDescent="0.25">
      <c r="A1297" s="22">
        <v>45294</v>
      </c>
      <c r="B1297" s="23">
        <v>5374162023</v>
      </c>
      <c r="C1297" s="9">
        <v>45259</v>
      </c>
      <c r="D1297" s="9" t="s">
        <v>151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183</v>
      </c>
      <c r="N1297" s="9" t="s">
        <v>186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 x14ac:dyDescent="0.25">
      <c r="A1298" s="22">
        <v>45294</v>
      </c>
      <c r="B1298" s="23">
        <v>5364862023</v>
      </c>
      <c r="C1298" s="9">
        <v>45259</v>
      </c>
      <c r="D1298" s="20" t="s">
        <v>151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164</v>
      </c>
      <c r="L1298" s="23" t="e">
        <v>#N/A</v>
      </c>
      <c r="M1298" s="21" t="s">
        <v>183</v>
      </c>
      <c r="N1298" s="9" t="s">
        <v>186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 x14ac:dyDescent="0.25">
      <c r="A1299" s="22">
        <v>45264</v>
      </c>
      <c r="B1299" s="23">
        <v>5380712023</v>
      </c>
      <c r="C1299" s="9">
        <v>45260</v>
      </c>
      <c r="D1299" s="20" t="s">
        <v>160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214</v>
      </c>
      <c r="L1299" s="23" t="e">
        <v>#N/A</v>
      </c>
      <c r="M1299" s="21" t="s">
        <v>183</v>
      </c>
      <c r="N1299" s="9" t="s">
        <v>186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 x14ac:dyDescent="0.25">
      <c r="A1300" s="22">
        <v>45286</v>
      </c>
      <c r="B1300" s="23">
        <v>5376962023</v>
      </c>
      <c r="C1300" s="20">
        <v>45260</v>
      </c>
      <c r="D1300" s="20" t="s">
        <v>151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249</v>
      </c>
      <c r="L1300" s="23" t="e">
        <v>#N/A</v>
      </c>
      <c r="M1300" s="21" t="s">
        <v>183</v>
      </c>
      <c r="N1300" s="20" t="s">
        <v>186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 x14ac:dyDescent="0.25">
      <c r="A1301" s="22">
        <v>45306</v>
      </c>
      <c r="B1301" s="23">
        <v>5377832023</v>
      </c>
      <c r="C1301" s="20">
        <v>45260</v>
      </c>
      <c r="D1301" s="9" t="s">
        <v>151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232</v>
      </c>
      <c r="L1301" s="23" t="e">
        <v>#N/A</v>
      </c>
      <c r="M1301" s="10" t="s">
        <v>183</v>
      </c>
      <c r="N1301" s="9" t="s">
        <v>186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 x14ac:dyDescent="0.25">
      <c r="A1302" s="22">
        <v>45264</v>
      </c>
      <c r="B1302" s="23">
        <v>5399982023</v>
      </c>
      <c r="C1302" s="20">
        <v>45261</v>
      </c>
      <c r="D1302" s="20" t="s">
        <v>160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183</v>
      </c>
      <c r="N1302" s="20" t="s">
        <v>186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 x14ac:dyDescent="0.25">
      <c r="A1303" s="22">
        <v>45306</v>
      </c>
      <c r="B1303" s="23">
        <v>5411662023</v>
      </c>
      <c r="C1303" s="20">
        <v>45264</v>
      </c>
      <c r="D1303" s="9" t="s">
        <v>151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175</v>
      </c>
      <c r="L1303" s="23" t="e">
        <v>#N/A</v>
      </c>
      <c r="M1303" s="10" t="s">
        <v>183</v>
      </c>
      <c r="N1303" s="9" t="s">
        <v>186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 x14ac:dyDescent="0.25">
      <c r="A1304" s="7">
        <v>45278</v>
      </c>
      <c r="B1304" s="8">
        <v>5431312023</v>
      </c>
      <c r="C1304" s="20">
        <v>45265</v>
      </c>
      <c r="D1304" s="20" t="s">
        <v>151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175</v>
      </c>
      <c r="L1304" s="23" t="e">
        <v>#N/A</v>
      </c>
      <c r="M1304" s="21" t="s">
        <v>183</v>
      </c>
      <c r="N1304" s="20" t="s">
        <v>186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 x14ac:dyDescent="0.25">
      <c r="A1305" s="7">
        <v>45271</v>
      </c>
      <c r="B1305" s="8">
        <v>5472922023</v>
      </c>
      <c r="C1305" s="20">
        <v>45267</v>
      </c>
      <c r="D1305" s="20" t="s">
        <v>160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246</v>
      </c>
      <c r="L1305" s="23" t="e">
        <v>#N/A</v>
      </c>
      <c r="M1305" s="21" t="s">
        <v>183</v>
      </c>
      <c r="N1305" s="20" t="s">
        <v>186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 x14ac:dyDescent="0.25">
      <c r="A1306" s="22">
        <v>45313</v>
      </c>
      <c r="B1306" s="23">
        <v>5492332023</v>
      </c>
      <c r="C1306" s="20">
        <v>45271</v>
      </c>
      <c r="D1306" s="9" t="s">
        <v>151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252</v>
      </c>
      <c r="L1306" s="23" t="e">
        <v>#N/A</v>
      </c>
      <c r="M1306" s="10" t="s">
        <v>183</v>
      </c>
      <c r="N1306" s="20" t="s">
        <v>186</v>
      </c>
      <c r="O1306" s="10">
        <v>38</v>
      </c>
      <c r="P1306" s="14" t="s">
        <v>30</v>
      </c>
      <c r="Q1306" s="12" t="s">
        <v>31</v>
      </c>
      <c r="R1306" s="27" t="s">
        <v>32</v>
      </c>
      <c r="S1306" s="23"/>
      <c r="T1306" s="23"/>
      <c r="U1306" s="8" t="s">
        <v>33</v>
      </c>
    </row>
    <row r="1307" spans="1:21" ht="15.75" x14ac:dyDescent="0.25">
      <c r="A1307" s="7">
        <v>45278</v>
      </c>
      <c r="B1307" s="8">
        <v>5503152023</v>
      </c>
      <c r="C1307" s="9">
        <v>45272</v>
      </c>
      <c r="D1307" s="9" t="s">
        <v>160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171</v>
      </c>
      <c r="L1307" s="23" t="e">
        <v>#N/A</v>
      </c>
      <c r="M1307" s="10" t="s">
        <v>183</v>
      </c>
      <c r="N1307" s="9" t="s">
        <v>186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 x14ac:dyDescent="0.25">
      <c r="A1308" s="7">
        <v>45313</v>
      </c>
      <c r="B1308" s="8">
        <v>5523082023</v>
      </c>
      <c r="C1308" s="9">
        <v>45272</v>
      </c>
      <c r="D1308" s="9" t="s">
        <v>151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216</v>
      </c>
      <c r="L1308" s="23" t="e">
        <v>#N/A</v>
      </c>
      <c r="M1308" s="10" t="s">
        <v>183</v>
      </c>
      <c r="N1308" s="9" t="s">
        <v>186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 x14ac:dyDescent="0.25">
      <c r="A1309" s="22">
        <v>45321</v>
      </c>
      <c r="B1309" s="23">
        <v>5508462023</v>
      </c>
      <c r="C1309" s="9">
        <v>45272</v>
      </c>
      <c r="D1309" s="9" t="s">
        <v>151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252</v>
      </c>
      <c r="L1309" s="23" t="e">
        <v>#N/A</v>
      </c>
      <c r="M1309" s="10" t="s">
        <v>183</v>
      </c>
      <c r="N1309" s="9" t="s">
        <v>186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 x14ac:dyDescent="0.25">
      <c r="A1310" s="7">
        <v>45321</v>
      </c>
      <c r="B1310" s="8">
        <v>5503242023</v>
      </c>
      <c r="C1310" s="9">
        <v>45272</v>
      </c>
      <c r="D1310" s="9" t="s">
        <v>151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171</v>
      </c>
      <c r="L1310" s="23" t="e">
        <v>#N/A</v>
      </c>
      <c r="M1310" s="10" t="s">
        <v>183</v>
      </c>
      <c r="N1310" s="9" t="s">
        <v>186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 x14ac:dyDescent="0.25">
      <c r="A1311" s="7">
        <v>45321</v>
      </c>
      <c r="B1311" s="8">
        <v>5385162023</v>
      </c>
      <c r="C1311" s="9">
        <v>45273</v>
      </c>
      <c r="D1311" s="9" t="s">
        <v>151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164</v>
      </c>
      <c r="L1311" s="23" t="e">
        <v>#N/A</v>
      </c>
      <c r="M1311" s="10" t="s">
        <v>183</v>
      </c>
      <c r="N1311" s="9" t="s">
        <v>186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 x14ac:dyDescent="0.25">
      <c r="A1312" s="7">
        <v>45278</v>
      </c>
      <c r="B1312" s="8">
        <v>5556992023</v>
      </c>
      <c r="C1312" s="9">
        <v>45274</v>
      </c>
      <c r="D1312" s="9" t="s">
        <v>160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200</v>
      </c>
      <c r="L1312" s="23" t="e">
        <v>#N/A</v>
      </c>
      <c r="M1312" s="10" t="s">
        <v>183</v>
      </c>
      <c r="N1312" s="9" t="s">
        <v>186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 x14ac:dyDescent="0.25">
      <c r="A1313" s="7">
        <v>45306</v>
      </c>
      <c r="B1313" s="8">
        <v>5529062023</v>
      </c>
      <c r="C1313" s="9">
        <v>45274</v>
      </c>
      <c r="D1313" s="9" t="s">
        <v>151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205</v>
      </c>
      <c r="L1313" s="23" t="e">
        <v>#N/A</v>
      </c>
      <c r="M1313" s="10" t="s">
        <v>183</v>
      </c>
      <c r="N1313" s="9" t="s">
        <v>186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 x14ac:dyDescent="0.25">
      <c r="A1314" s="7">
        <v>45321</v>
      </c>
      <c r="B1314" s="8">
        <v>5456752023</v>
      </c>
      <c r="C1314" s="9">
        <v>45274</v>
      </c>
      <c r="D1314" s="9" t="s">
        <v>151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183</v>
      </c>
      <c r="N1314" s="9" t="s">
        <v>186</v>
      </c>
      <c r="O1314" s="10">
        <v>35</v>
      </c>
      <c r="P1314" s="14" t="s">
        <v>30</v>
      </c>
      <c r="Q1314" s="12" t="s">
        <v>31</v>
      </c>
      <c r="R1314" s="27" t="s">
        <v>32</v>
      </c>
      <c r="S1314" s="8"/>
      <c r="T1314" s="8"/>
      <c r="U1314" s="8" t="s">
        <v>33</v>
      </c>
    </row>
    <row r="1315" spans="1:21" ht="15.75" x14ac:dyDescent="0.25">
      <c r="A1315" s="7">
        <v>45321</v>
      </c>
      <c r="B1315" s="8">
        <v>5574682023</v>
      </c>
      <c r="C1315" s="9">
        <v>45275</v>
      </c>
      <c r="D1315" s="9" t="s">
        <v>151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261</v>
      </c>
      <c r="L1315" s="23" t="e">
        <v>#N/A</v>
      </c>
      <c r="M1315" s="10" t="s">
        <v>183</v>
      </c>
      <c r="N1315" s="9" t="s">
        <v>186</v>
      </c>
      <c r="O1315" s="10">
        <v>34</v>
      </c>
      <c r="P1315" s="14" t="s">
        <v>30</v>
      </c>
      <c r="Q1315" s="12" t="s">
        <v>31</v>
      </c>
      <c r="R1315" s="27" t="s">
        <v>32</v>
      </c>
      <c r="S1315" s="8"/>
      <c r="T1315" s="8"/>
      <c r="U1315" s="8" t="s">
        <v>33</v>
      </c>
    </row>
    <row r="1316" spans="1:21" ht="15.75" x14ac:dyDescent="0.25">
      <c r="A1316" s="7">
        <v>45329</v>
      </c>
      <c r="B1316" s="8">
        <v>5694092023</v>
      </c>
      <c r="C1316" s="9">
        <v>45280</v>
      </c>
      <c r="D1316" s="9" t="s">
        <v>151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171</v>
      </c>
      <c r="L1316" s="23" t="e">
        <v>#N/A</v>
      </c>
      <c r="M1316" s="10" t="s">
        <v>203</v>
      </c>
      <c r="N1316" s="9" t="s">
        <v>186</v>
      </c>
      <c r="O1316" s="10">
        <v>31</v>
      </c>
      <c r="P1316" s="14" t="s">
        <v>30</v>
      </c>
      <c r="Q1316" s="12" t="s">
        <v>31</v>
      </c>
      <c r="R1316" s="27" t="s">
        <v>32</v>
      </c>
      <c r="S1316" s="8"/>
      <c r="T1316" s="8"/>
      <c r="U1316" s="8" t="s">
        <v>33</v>
      </c>
    </row>
    <row r="1317" spans="1:21" ht="15.75" x14ac:dyDescent="0.25">
      <c r="A1317" s="22">
        <v>45350</v>
      </c>
      <c r="B1317" s="23">
        <v>5073182023</v>
      </c>
      <c r="C1317" s="9">
        <v>45281</v>
      </c>
      <c r="D1317" s="9" t="s">
        <v>151</v>
      </c>
      <c r="E1317" s="9" t="s">
        <v>21</v>
      </c>
      <c r="F1317" s="10">
        <v>20244600212492</v>
      </c>
      <c r="G1317" s="20" t="s">
        <v>22</v>
      </c>
      <c r="H1317" s="9" t="s">
        <v>23</v>
      </c>
      <c r="I1317" s="9" t="s">
        <v>34</v>
      </c>
      <c r="J1317" s="9" t="s">
        <v>107</v>
      </c>
      <c r="K1317" s="9" t="s">
        <v>191</v>
      </c>
      <c r="L1317" s="23" t="e">
        <v>#N/A</v>
      </c>
      <c r="M1317" s="9" t="s">
        <v>203</v>
      </c>
      <c r="N1317" s="9" t="s">
        <v>262</v>
      </c>
      <c r="O1317" s="10">
        <v>54</v>
      </c>
      <c r="P1317" s="14" t="s">
        <v>30</v>
      </c>
      <c r="Q1317" s="31" t="s">
        <v>31</v>
      </c>
      <c r="R1317" s="31" t="s">
        <v>32</v>
      </c>
      <c r="S1317" s="23"/>
      <c r="T1317" s="23"/>
      <c r="U1317" s="8" t="s">
        <v>33</v>
      </c>
    </row>
    <row r="1318" spans="1:21" ht="15.75" x14ac:dyDescent="0.25">
      <c r="A1318" s="7">
        <v>45294</v>
      </c>
      <c r="B1318" s="8">
        <v>5804422023</v>
      </c>
      <c r="C1318" s="9">
        <v>45288</v>
      </c>
      <c r="D1318" s="9" t="s">
        <v>160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183</v>
      </c>
      <c r="N1318" s="9" t="s">
        <v>186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 x14ac:dyDescent="0.25">
      <c r="A1319" s="22">
        <v>45306</v>
      </c>
      <c r="B1319" s="23">
        <v>892024</v>
      </c>
      <c r="C1319" s="9">
        <v>45289</v>
      </c>
      <c r="D1319" s="9" t="s">
        <v>160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183</v>
      </c>
      <c r="N1319" s="9" t="s">
        <v>186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 x14ac:dyDescent="0.25">
      <c r="A1320" s="7">
        <v>45329</v>
      </c>
      <c r="B1320" s="8">
        <v>5810732023</v>
      </c>
      <c r="C1320" s="9">
        <v>45289</v>
      </c>
      <c r="D1320" s="9" t="s">
        <v>151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171</v>
      </c>
      <c r="L1320" s="23" t="e">
        <v>#N/A</v>
      </c>
      <c r="M1320" s="10" t="s">
        <v>183</v>
      </c>
      <c r="N1320" s="9" t="s">
        <v>186</v>
      </c>
      <c r="O1320" s="10">
        <v>25</v>
      </c>
      <c r="P1320" s="14" t="s">
        <v>30</v>
      </c>
      <c r="Q1320" s="27" t="s">
        <v>31</v>
      </c>
      <c r="R1320" s="27" t="s">
        <v>32</v>
      </c>
      <c r="S1320" s="8"/>
      <c r="T1320" s="8"/>
      <c r="U1320" s="8" t="s">
        <v>33</v>
      </c>
    </row>
    <row r="1321" spans="1:21" ht="15.75" x14ac:dyDescent="0.25">
      <c r="A1321" s="7">
        <v>45306</v>
      </c>
      <c r="B1321" s="8">
        <v>1062024</v>
      </c>
      <c r="C1321" s="9">
        <v>45294</v>
      </c>
      <c r="D1321" s="9" t="s">
        <v>151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243</v>
      </c>
      <c r="L1321" s="23" t="e">
        <v>#N/A</v>
      </c>
      <c r="M1321" s="10" t="s">
        <v>256</v>
      </c>
      <c r="N1321" s="9" t="s">
        <v>186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 x14ac:dyDescent="0.25">
      <c r="A1322" s="22">
        <v>45306</v>
      </c>
      <c r="B1322" s="23">
        <v>19252024</v>
      </c>
      <c r="C1322" s="9">
        <v>45295</v>
      </c>
      <c r="D1322" s="9" t="s">
        <v>160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183</v>
      </c>
      <c r="N1322" s="9" t="s">
        <v>186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 x14ac:dyDescent="0.25">
      <c r="A1323" s="22">
        <v>45336</v>
      </c>
      <c r="B1323" s="23">
        <v>5682024</v>
      </c>
      <c r="C1323" s="9">
        <v>45295</v>
      </c>
      <c r="D1323" s="9" t="s">
        <v>151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175</v>
      </c>
      <c r="L1323" s="23" t="e">
        <v>#N/A</v>
      </c>
      <c r="M1323" s="10" t="s">
        <v>183</v>
      </c>
      <c r="N1323" s="9" t="s">
        <v>186</v>
      </c>
      <c r="O1323" s="10">
        <v>27</v>
      </c>
      <c r="P1323" s="14" t="s">
        <v>30</v>
      </c>
      <c r="Q1323" s="27" t="s">
        <v>31</v>
      </c>
      <c r="R1323" s="12" t="s">
        <v>32</v>
      </c>
      <c r="S1323" s="23"/>
      <c r="T1323" s="23"/>
      <c r="U1323" s="8" t="s">
        <v>33</v>
      </c>
    </row>
    <row r="1324" spans="1:21" ht="15.75" x14ac:dyDescent="0.25">
      <c r="A1324" s="7">
        <v>45336</v>
      </c>
      <c r="B1324" s="8">
        <v>5102024</v>
      </c>
      <c r="C1324" s="9">
        <v>45295</v>
      </c>
      <c r="D1324" s="9" t="s">
        <v>151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183</v>
      </c>
      <c r="N1324" s="9" t="s">
        <v>186</v>
      </c>
      <c r="O1324" s="10">
        <v>27</v>
      </c>
      <c r="P1324" s="14" t="s">
        <v>30</v>
      </c>
      <c r="Q1324" s="27" t="s">
        <v>31</v>
      </c>
      <c r="R1324" s="12" t="s">
        <v>32</v>
      </c>
      <c r="S1324" s="8"/>
      <c r="T1324" s="8"/>
      <c r="U1324" s="8" t="s">
        <v>33</v>
      </c>
    </row>
    <row r="1325" spans="1:21" ht="15.75" x14ac:dyDescent="0.25">
      <c r="A1325" s="22">
        <v>45306</v>
      </c>
      <c r="B1325" s="23">
        <v>242512024</v>
      </c>
      <c r="C1325" s="9">
        <v>45296</v>
      </c>
      <c r="D1325" s="9" t="s">
        <v>160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183</v>
      </c>
      <c r="N1325" s="9" t="s">
        <v>186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 x14ac:dyDescent="0.25">
      <c r="A1326" s="22">
        <v>45321</v>
      </c>
      <c r="B1326" s="23">
        <v>242732024</v>
      </c>
      <c r="C1326" s="9">
        <v>45296</v>
      </c>
      <c r="D1326" s="9" t="s">
        <v>151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233</v>
      </c>
      <c r="L1326" s="23" t="e">
        <v>#N/A</v>
      </c>
      <c r="M1326" s="10" t="s">
        <v>256</v>
      </c>
      <c r="N1326" s="9" t="s">
        <v>186</v>
      </c>
      <c r="O1326" s="10">
        <v>26</v>
      </c>
      <c r="P1326" s="14" t="s">
        <v>30</v>
      </c>
      <c r="Q1326" s="27" t="s">
        <v>31</v>
      </c>
      <c r="R1326" s="12" t="s">
        <v>32</v>
      </c>
      <c r="S1326" s="23"/>
      <c r="T1326" s="23"/>
      <c r="U1326" s="8" t="s">
        <v>33</v>
      </c>
    </row>
    <row r="1327" spans="1:21" ht="15.75" x14ac:dyDescent="0.25">
      <c r="A1327" s="7">
        <v>45336</v>
      </c>
      <c r="B1327" s="8">
        <v>8312024</v>
      </c>
      <c r="C1327" s="9">
        <v>45296</v>
      </c>
      <c r="D1327" s="9" t="s">
        <v>151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175</v>
      </c>
      <c r="L1327" s="23" t="e">
        <v>#N/A</v>
      </c>
      <c r="M1327" s="10" t="s">
        <v>183</v>
      </c>
      <c r="N1327" s="9" t="s">
        <v>262</v>
      </c>
      <c r="O1327" s="10">
        <v>35</v>
      </c>
      <c r="P1327" s="14" t="s">
        <v>30</v>
      </c>
      <c r="Q1327" s="27" t="s">
        <v>31</v>
      </c>
      <c r="R1327" s="12" t="s">
        <v>32</v>
      </c>
      <c r="S1327" s="8"/>
      <c r="T1327" s="8"/>
      <c r="U1327" s="8" t="s">
        <v>33</v>
      </c>
    </row>
    <row r="1328" spans="1:21" ht="15.75" x14ac:dyDescent="0.25">
      <c r="A1328" s="22">
        <v>45336</v>
      </c>
      <c r="B1328" s="23">
        <v>5722024</v>
      </c>
      <c r="C1328" s="9">
        <v>45296</v>
      </c>
      <c r="D1328" s="9" t="s">
        <v>151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205</v>
      </c>
      <c r="L1328" s="23" t="e">
        <v>#N/A</v>
      </c>
      <c r="M1328" s="10" t="s">
        <v>183</v>
      </c>
      <c r="N1328" s="9" t="s">
        <v>186</v>
      </c>
      <c r="O1328" s="10">
        <v>26</v>
      </c>
      <c r="P1328" s="14" t="s">
        <v>30</v>
      </c>
      <c r="Q1328" s="27" t="s">
        <v>31</v>
      </c>
      <c r="R1328" s="12" t="s">
        <v>32</v>
      </c>
      <c r="S1328" s="23"/>
      <c r="T1328" s="23"/>
      <c r="U1328" s="8" t="s">
        <v>33</v>
      </c>
    </row>
    <row r="1329" spans="1:21" ht="15.75" x14ac:dyDescent="0.25">
      <c r="A1329" s="7">
        <v>45306</v>
      </c>
      <c r="B1329" s="8">
        <v>309202024</v>
      </c>
      <c r="C1329" s="9">
        <v>45300</v>
      </c>
      <c r="D1329" s="9" t="s">
        <v>160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183</v>
      </c>
      <c r="N1329" s="9" t="s">
        <v>186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 x14ac:dyDescent="0.25">
      <c r="A1330" s="7">
        <v>45306</v>
      </c>
      <c r="B1330" s="8">
        <v>306522024</v>
      </c>
      <c r="C1330" s="9">
        <v>45300</v>
      </c>
      <c r="D1330" s="9" t="s">
        <v>151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183</v>
      </c>
      <c r="N1330" s="9" t="s">
        <v>186</v>
      </c>
      <c r="O1330" s="10">
        <v>25</v>
      </c>
      <c r="P1330" s="14" t="s">
        <v>30</v>
      </c>
      <c r="Q1330" s="27" t="s">
        <v>31</v>
      </c>
      <c r="R1330" s="12" t="s">
        <v>32</v>
      </c>
      <c r="S1330" s="8"/>
      <c r="T1330" s="8"/>
      <c r="U1330" s="8" t="s">
        <v>33</v>
      </c>
    </row>
    <row r="1331" spans="1:21" ht="15.75" x14ac:dyDescent="0.25">
      <c r="A1331" s="22">
        <v>45329</v>
      </c>
      <c r="B1331" s="23">
        <v>299302024</v>
      </c>
      <c r="C1331" s="9">
        <v>45300</v>
      </c>
      <c r="D1331" s="9" t="s">
        <v>151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171</v>
      </c>
      <c r="L1331" s="23" t="e">
        <v>#N/A</v>
      </c>
      <c r="M1331" s="10" t="s">
        <v>183</v>
      </c>
      <c r="N1331" s="9" t="s">
        <v>186</v>
      </c>
      <c r="O1331" s="10">
        <v>20</v>
      </c>
      <c r="P1331" s="14" t="s">
        <v>30</v>
      </c>
      <c r="Q1331" s="27" t="s">
        <v>31</v>
      </c>
      <c r="R1331" s="27" t="s">
        <v>32</v>
      </c>
      <c r="S1331" s="23"/>
      <c r="T1331" s="23"/>
      <c r="U1331" s="8" t="s">
        <v>33</v>
      </c>
    </row>
    <row r="1332" spans="1:21" ht="15.75" x14ac:dyDescent="0.25">
      <c r="A1332" s="7">
        <v>45336</v>
      </c>
      <c r="B1332" s="8">
        <v>300372024</v>
      </c>
      <c r="C1332" s="9">
        <v>45300</v>
      </c>
      <c r="D1332" s="9" t="s">
        <v>151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183</v>
      </c>
      <c r="N1332" s="9" t="s">
        <v>186</v>
      </c>
      <c r="O1332" s="10">
        <v>25</v>
      </c>
      <c r="P1332" s="14" t="s">
        <v>30</v>
      </c>
      <c r="Q1332" s="27" t="s">
        <v>31</v>
      </c>
      <c r="R1332" s="12" t="s">
        <v>32</v>
      </c>
      <c r="S1332" s="8"/>
      <c r="T1332" s="8"/>
      <c r="U1332" s="8" t="s">
        <v>33</v>
      </c>
    </row>
    <row r="1333" spans="1:21" ht="15.75" x14ac:dyDescent="0.25">
      <c r="A1333" s="7">
        <v>45336</v>
      </c>
      <c r="B1333" s="8">
        <v>240512024</v>
      </c>
      <c r="C1333" s="9">
        <v>45300</v>
      </c>
      <c r="D1333" s="9" t="s">
        <v>151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164</v>
      </c>
      <c r="L1333" s="23" t="e">
        <v>#N/A</v>
      </c>
      <c r="M1333" s="10" t="s">
        <v>183</v>
      </c>
      <c r="N1333" s="9" t="s">
        <v>186</v>
      </c>
      <c r="O1333" s="10">
        <v>25</v>
      </c>
      <c r="P1333" s="14" t="s">
        <v>30</v>
      </c>
      <c r="Q1333" s="27" t="s">
        <v>31</v>
      </c>
      <c r="R1333" s="12" t="s">
        <v>32</v>
      </c>
      <c r="S1333" s="8"/>
      <c r="T1333" s="8"/>
      <c r="U1333" s="8" t="s">
        <v>33</v>
      </c>
    </row>
    <row r="1334" spans="1:21" ht="15.75" x14ac:dyDescent="0.25">
      <c r="A1334" s="7">
        <v>45306</v>
      </c>
      <c r="B1334" s="8">
        <v>343962024</v>
      </c>
      <c r="C1334" s="9">
        <v>45301</v>
      </c>
      <c r="D1334" s="9" t="s">
        <v>160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210</v>
      </c>
      <c r="L1334" s="23" t="e">
        <v>#N/A</v>
      </c>
      <c r="M1334" s="10" t="s">
        <v>183</v>
      </c>
      <c r="N1334" s="9" t="s">
        <v>186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 x14ac:dyDescent="0.25">
      <c r="A1335" s="7">
        <v>45306</v>
      </c>
      <c r="B1335" s="8">
        <v>335782024</v>
      </c>
      <c r="C1335" s="9">
        <v>45301</v>
      </c>
      <c r="D1335" s="9" t="s">
        <v>160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200</v>
      </c>
      <c r="L1335" s="23" t="e">
        <v>#N/A</v>
      </c>
      <c r="M1335" s="10" t="s">
        <v>183</v>
      </c>
      <c r="N1335" s="9" t="s">
        <v>186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 x14ac:dyDescent="0.25">
      <c r="A1336" s="7">
        <v>45329</v>
      </c>
      <c r="B1336" s="8">
        <v>349082024</v>
      </c>
      <c r="C1336" s="9">
        <v>45301</v>
      </c>
      <c r="D1336" s="9" t="s">
        <v>151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252</v>
      </c>
      <c r="L1336" s="23" t="e">
        <v>#N/A</v>
      </c>
      <c r="M1336" s="10" t="s">
        <v>183</v>
      </c>
      <c r="N1336" s="9" t="s">
        <v>186</v>
      </c>
      <c r="O1336" s="10">
        <v>19</v>
      </c>
      <c r="P1336" s="14" t="s">
        <v>30</v>
      </c>
      <c r="Q1336" s="27" t="s">
        <v>31</v>
      </c>
      <c r="R1336" s="27" t="s">
        <v>32</v>
      </c>
      <c r="S1336" s="8"/>
      <c r="T1336" s="8"/>
      <c r="U1336" s="8" t="s">
        <v>33</v>
      </c>
    </row>
    <row r="1337" spans="1:21" ht="15.75" x14ac:dyDescent="0.25">
      <c r="A1337" s="7">
        <v>45336</v>
      </c>
      <c r="B1337" s="8">
        <v>306532024</v>
      </c>
      <c r="C1337" s="9">
        <v>45301</v>
      </c>
      <c r="D1337" s="9" t="s">
        <v>151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183</v>
      </c>
      <c r="N1337" s="9" t="s">
        <v>186</v>
      </c>
      <c r="O1337" s="10">
        <v>24</v>
      </c>
      <c r="P1337" s="14" t="s">
        <v>30</v>
      </c>
      <c r="Q1337" s="27" t="s">
        <v>31</v>
      </c>
      <c r="R1337" s="12" t="s">
        <v>32</v>
      </c>
      <c r="S1337" s="8"/>
      <c r="T1337" s="8"/>
      <c r="U1337" s="8" t="s">
        <v>33</v>
      </c>
    </row>
    <row r="1338" spans="1:21" ht="15.75" x14ac:dyDescent="0.25">
      <c r="A1338" s="7">
        <v>45336</v>
      </c>
      <c r="B1338" s="8">
        <v>5762024</v>
      </c>
      <c r="C1338" s="9">
        <v>45301</v>
      </c>
      <c r="D1338" s="9" t="s">
        <v>151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175</v>
      </c>
      <c r="L1338" s="23" t="e">
        <v>#N/A</v>
      </c>
      <c r="M1338" s="10" t="s">
        <v>183</v>
      </c>
      <c r="N1338" s="9" t="s">
        <v>262</v>
      </c>
      <c r="O1338" s="10">
        <v>33</v>
      </c>
      <c r="P1338" s="14" t="s">
        <v>30</v>
      </c>
      <c r="Q1338" s="27" t="s">
        <v>31</v>
      </c>
      <c r="R1338" s="12" t="s">
        <v>32</v>
      </c>
      <c r="S1338" s="8"/>
      <c r="T1338" s="8"/>
      <c r="U1338" s="8" t="s">
        <v>33</v>
      </c>
    </row>
    <row r="1339" spans="1:21" ht="15.75" x14ac:dyDescent="0.25">
      <c r="A1339" s="7">
        <v>45336</v>
      </c>
      <c r="B1339" s="8">
        <v>366632024</v>
      </c>
      <c r="C1339" s="9">
        <v>45302</v>
      </c>
      <c r="D1339" s="9" t="s">
        <v>151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183</v>
      </c>
      <c r="N1339" s="9" t="s">
        <v>186</v>
      </c>
      <c r="O1339" s="10">
        <v>23</v>
      </c>
      <c r="P1339" s="14" t="s">
        <v>30</v>
      </c>
      <c r="Q1339" s="27" t="s">
        <v>31</v>
      </c>
      <c r="R1339" s="12" t="s">
        <v>32</v>
      </c>
      <c r="S1339" s="8"/>
      <c r="T1339" s="8"/>
      <c r="U1339" s="8" t="s">
        <v>33</v>
      </c>
    </row>
    <row r="1340" spans="1:21" ht="15.75" x14ac:dyDescent="0.25">
      <c r="A1340" s="22">
        <v>45329</v>
      </c>
      <c r="B1340" s="23">
        <v>385192024</v>
      </c>
      <c r="C1340" s="9">
        <v>45303</v>
      </c>
      <c r="D1340" s="9" t="s">
        <v>151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233</v>
      </c>
      <c r="L1340" s="23" t="e">
        <v>#N/A</v>
      </c>
      <c r="M1340" s="10" t="s">
        <v>183</v>
      </c>
      <c r="N1340" s="9" t="s">
        <v>186</v>
      </c>
      <c r="O1340" s="10">
        <v>17</v>
      </c>
      <c r="P1340" s="14" t="s">
        <v>30</v>
      </c>
      <c r="Q1340" s="27" t="s">
        <v>31</v>
      </c>
      <c r="R1340" s="27" t="s">
        <v>32</v>
      </c>
      <c r="S1340" s="23"/>
      <c r="T1340" s="23"/>
      <c r="U1340" s="8" t="s">
        <v>33</v>
      </c>
    </row>
    <row r="1341" spans="1:21" ht="15.75" x14ac:dyDescent="0.25">
      <c r="A1341" s="22">
        <v>45329</v>
      </c>
      <c r="B1341" s="23">
        <v>370772024</v>
      </c>
      <c r="C1341" s="9">
        <v>45303</v>
      </c>
      <c r="D1341" s="9" t="s">
        <v>151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205</v>
      </c>
      <c r="L1341" s="23" t="e">
        <v>#N/A</v>
      </c>
      <c r="M1341" s="10" t="s">
        <v>183</v>
      </c>
      <c r="N1341" s="9" t="s">
        <v>186</v>
      </c>
      <c r="O1341" s="10">
        <v>17</v>
      </c>
      <c r="P1341" s="14" t="s">
        <v>30</v>
      </c>
      <c r="Q1341" s="27" t="s">
        <v>31</v>
      </c>
      <c r="R1341" s="27" t="s">
        <v>32</v>
      </c>
      <c r="S1341" s="23"/>
      <c r="T1341" s="23"/>
      <c r="U1341" s="8" t="s">
        <v>33</v>
      </c>
    </row>
    <row r="1342" spans="1:21" ht="15.75" x14ac:dyDescent="0.25">
      <c r="A1342" s="7">
        <v>45336</v>
      </c>
      <c r="B1342" s="8">
        <v>379082024</v>
      </c>
      <c r="C1342" s="9">
        <v>45303</v>
      </c>
      <c r="D1342" s="9" t="s">
        <v>151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183</v>
      </c>
      <c r="N1342" s="9" t="s">
        <v>186</v>
      </c>
      <c r="O1342" s="10">
        <v>22</v>
      </c>
      <c r="P1342" s="14" t="s">
        <v>30</v>
      </c>
      <c r="Q1342" s="27" t="s">
        <v>31</v>
      </c>
      <c r="R1342" s="12" t="s">
        <v>32</v>
      </c>
      <c r="S1342" s="8"/>
      <c r="T1342" s="8"/>
      <c r="U1342" s="8" t="s">
        <v>33</v>
      </c>
    </row>
    <row r="1343" spans="1:21" ht="15.75" x14ac:dyDescent="0.25">
      <c r="A1343" s="7">
        <v>45336</v>
      </c>
      <c r="B1343" s="8">
        <v>440822024</v>
      </c>
      <c r="C1343" s="9">
        <v>45306</v>
      </c>
      <c r="D1343" s="9" t="s">
        <v>151</v>
      </c>
      <c r="E1343" s="9" t="s">
        <v>21</v>
      </c>
      <c r="F1343" s="10">
        <v>20244600330582</v>
      </c>
      <c r="G1343" s="20" t="s">
        <v>22</v>
      </c>
      <c r="H1343" s="9" t="s">
        <v>72</v>
      </c>
      <c r="I1343" s="9" t="s">
        <v>38</v>
      </c>
      <c r="J1343" s="8" t="s">
        <v>49</v>
      </c>
      <c r="K1343" s="9" t="s">
        <v>252</v>
      </c>
      <c r="L1343" s="23" t="e">
        <v>#N/A</v>
      </c>
      <c r="M1343" s="9" t="s">
        <v>183</v>
      </c>
      <c r="N1343" s="9" t="s">
        <v>262</v>
      </c>
      <c r="O1343" s="10">
        <v>40</v>
      </c>
      <c r="P1343" s="14" t="s">
        <v>30</v>
      </c>
      <c r="Q1343" s="31" t="s">
        <v>31</v>
      </c>
      <c r="R1343" s="31" t="s">
        <v>32</v>
      </c>
      <c r="S1343" s="8"/>
      <c r="T1343" s="8"/>
      <c r="U1343" s="8" t="s">
        <v>33</v>
      </c>
    </row>
    <row r="1344" spans="1:21" ht="15.75" x14ac:dyDescent="0.25">
      <c r="A1344" s="7">
        <v>45350</v>
      </c>
      <c r="B1344" s="8">
        <v>378382024</v>
      </c>
      <c r="C1344" s="9">
        <v>45306</v>
      </c>
      <c r="D1344" s="9" t="s">
        <v>151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183</v>
      </c>
      <c r="N1344" s="9" t="s">
        <v>262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 x14ac:dyDescent="0.25">
      <c r="A1345" s="7">
        <v>45329</v>
      </c>
      <c r="B1345" s="8">
        <v>490872024</v>
      </c>
      <c r="C1345" s="9">
        <v>45307</v>
      </c>
      <c r="D1345" s="9" t="s">
        <v>151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175</v>
      </c>
      <c r="L1345" s="23" t="e">
        <v>#N/A</v>
      </c>
      <c r="M1345" s="10" t="s">
        <v>183</v>
      </c>
      <c r="N1345" s="9" t="s">
        <v>262</v>
      </c>
      <c r="O1345" s="10">
        <v>29</v>
      </c>
      <c r="P1345" s="14" t="s">
        <v>30</v>
      </c>
      <c r="Q1345" s="27" t="s">
        <v>31</v>
      </c>
      <c r="R1345" s="12" t="s">
        <v>32</v>
      </c>
      <c r="S1345" s="8"/>
      <c r="T1345" s="8"/>
      <c r="U1345" s="8" t="s">
        <v>33</v>
      </c>
    </row>
    <row r="1346" spans="1:21" ht="15.75" x14ac:dyDescent="0.25">
      <c r="A1346" s="7">
        <v>45329</v>
      </c>
      <c r="B1346" s="8">
        <v>490792024</v>
      </c>
      <c r="C1346" s="9">
        <v>45307</v>
      </c>
      <c r="D1346" s="9" t="s">
        <v>151</v>
      </c>
      <c r="E1346" s="9" t="s">
        <v>21</v>
      </c>
      <c r="F1346" s="10">
        <v>20244600283862</v>
      </c>
      <c r="G1346" s="20" t="s">
        <v>22</v>
      </c>
      <c r="H1346" s="9" t="s">
        <v>144</v>
      </c>
      <c r="I1346" s="9" t="s">
        <v>38</v>
      </c>
      <c r="J1346" s="8" t="s">
        <v>49</v>
      </c>
      <c r="K1346" s="9" t="s">
        <v>252</v>
      </c>
      <c r="L1346" s="23" t="e">
        <v>#N/A</v>
      </c>
      <c r="M1346" s="9" t="s">
        <v>183</v>
      </c>
      <c r="N1346" s="9" t="s">
        <v>262</v>
      </c>
      <c r="O1346" s="10">
        <v>39</v>
      </c>
      <c r="P1346" s="14" t="s">
        <v>30</v>
      </c>
      <c r="Q1346" s="31" t="s">
        <v>31</v>
      </c>
      <c r="R1346" s="31" t="s">
        <v>32</v>
      </c>
      <c r="S1346" s="8"/>
      <c r="T1346" s="8"/>
      <c r="U1346" s="8" t="s">
        <v>33</v>
      </c>
    </row>
    <row r="1347" spans="1:21" ht="15.75" x14ac:dyDescent="0.25">
      <c r="A1347" s="7">
        <v>45336</v>
      </c>
      <c r="B1347" s="8">
        <v>392952024</v>
      </c>
      <c r="C1347" s="9">
        <v>45307</v>
      </c>
      <c r="D1347" s="9" t="s">
        <v>151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164</v>
      </c>
      <c r="L1347" s="23" t="e">
        <v>#N/A</v>
      </c>
      <c r="M1347" s="10" t="s">
        <v>183</v>
      </c>
      <c r="N1347" s="9" t="s">
        <v>186</v>
      </c>
      <c r="O1347" s="10">
        <v>20</v>
      </c>
      <c r="P1347" s="14" t="s">
        <v>30</v>
      </c>
      <c r="Q1347" s="27" t="s">
        <v>31</v>
      </c>
      <c r="R1347" s="12" t="s">
        <v>32</v>
      </c>
      <c r="S1347" s="8"/>
      <c r="T1347" s="8"/>
      <c r="U1347" s="8" t="s">
        <v>33</v>
      </c>
    </row>
    <row r="1348" spans="1:21" ht="15.75" x14ac:dyDescent="0.25">
      <c r="A1348" s="7">
        <v>45329</v>
      </c>
      <c r="B1348" s="8">
        <v>519482024</v>
      </c>
      <c r="C1348" s="9">
        <v>45308</v>
      </c>
      <c r="D1348" s="9" t="s">
        <v>151</v>
      </c>
      <c r="E1348" s="9" t="s">
        <v>21</v>
      </c>
      <c r="F1348" s="10">
        <v>20244600265772</v>
      </c>
      <c r="G1348" s="20" t="s">
        <v>22</v>
      </c>
      <c r="H1348" s="9" t="s">
        <v>72</v>
      </c>
      <c r="I1348" s="9" t="s">
        <v>38</v>
      </c>
      <c r="J1348" s="8" t="s">
        <v>49</v>
      </c>
      <c r="K1348" s="9" t="s">
        <v>252</v>
      </c>
      <c r="L1348" s="23" t="e">
        <v>#N/A</v>
      </c>
      <c r="M1348" s="9" t="s">
        <v>183</v>
      </c>
      <c r="N1348" s="9" t="s">
        <v>262</v>
      </c>
      <c r="O1348" s="10">
        <v>38</v>
      </c>
      <c r="P1348" s="14" t="s">
        <v>30</v>
      </c>
      <c r="Q1348" s="31" t="s">
        <v>31</v>
      </c>
      <c r="R1348" s="31" t="s">
        <v>32</v>
      </c>
      <c r="S1348" s="8"/>
      <c r="T1348" s="8"/>
      <c r="U1348" s="8" t="s">
        <v>33</v>
      </c>
    </row>
    <row r="1349" spans="1:21" ht="15.75" x14ac:dyDescent="0.25">
      <c r="A1349" s="7">
        <v>45329</v>
      </c>
      <c r="B1349" s="8">
        <v>504532024</v>
      </c>
      <c r="C1349" s="9">
        <v>45308</v>
      </c>
      <c r="D1349" s="9" t="s">
        <v>160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183</v>
      </c>
      <c r="N1349" s="9" t="s">
        <v>186</v>
      </c>
      <c r="O1349" s="10">
        <v>14</v>
      </c>
      <c r="P1349" s="14" t="s">
        <v>30</v>
      </c>
      <c r="Q1349" s="27" t="s">
        <v>31</v>
      </c>
      <c r="R1349" s="27" t="s">
        <v>32</v>
      </c>
      <c r="S1349" s="8"/>
      <c r="T1349" s="8"/>
      <c r="U1349" s="8" t="s">
        <v>33</v>
      </c>
    </row>
    <row r="1350" spans="1:21" ht="15.75" x14ac:dyDescent="0.25">
      <c r="A1350" s="7">
        <v>45321</v>
      </c>
      <c r="B1350" s="8">
        <v>626632024</v>
      </c>
      <c r="C1350" s="9">
        <v>45314</v>
      </c>
      <c r="D1350" s="9" t="s">
        <v>160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183</v>
      </c>
      <c r="N1350" s="9" t="s">
        <v>186</v>
      </c>
      <c r="O1350" s="10">
        <v>15</v>
      </c>
      <c r="P1350" s="14" t="s">
        <v>30</v>
      </c>
      <c r="Q1350" s="27" t="s">
        <v>31</v>
      </c>
      <c r="R1350" s="12" t="s">
        <v>32</v>
      </c>
      <c r="S1350" s="8"/>
      <c r="T1350" s="8"/>
      <c r="U1350" s="8" t="s">
        <v>33</v>
      </c>
    </row>
    <row r="1351" spans="1:21" ht="15.75" x14ac:dyDescent="0.25">
      <c r="A1351" s="7">
        <v>45336</v>
      </c>
      <c r="B1351" s="8">
        <v>613482024</v>
      </c>
      <c r="C1351" s="9">
        <v>45314</v>
      </c>
      <c r="D1351" s="9" t="s">
        <v>151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238</v>
      </c>
      <c r="L1351" s="23" t="e">
        <v>#N/A</v>
      </c>
      <c r="M1351" s="10" t="s">
        <v>256</v>
      </c>
      <c r="N1351" s="9" t="s">
        <v>262</v>
      </c>
      <c r="O1351" s="10">
        <v>24</v>
      </c>
      <c r="P1351" s="14" t="s">
        <v>30</v>
      </c>
      <c r="Q1351" s="27" t="s">
        <v>31</v>
      </c>
      <c r="R1351" s="12" t="s">
        <v>32</v>
      </c>
      <c r="S1351" s="8"/>
      <c r="T1351" s="8"/>
      <c r="U1351" s="8" t="s">
        <v>33</v>
      </c>
    </row>
    <row r="1352" spans="1:21" ht="15.75" x14ac:dyDescent="0.25">
      <c r="A1352" s="7">
        <v>45329</v>
      </c>
      <c r="B1352" s="8">
        <v>522642024</v>
      </c>
      <c r="C1352" s="9">
        <v>45317</v>
      </c>
      <c r="D1352" s="9" t="s">
        <v>160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183</v>
      </c>
      <c r="N1352" s="9" t="s">
        <v>186</v>
      </c>
      <c r="O1352" s="10">
        <v>7</v>
      </c>
      <c r="P1352" s="14" t="s">
        <v>30</v>
      </c>
      <c r="Q1352" s="27" t="s">
        <v>31</v>
      </c>
      <c r="R1352" s="27" t="s">
        <v>32</v>
      </c>
      <c r="S1352" s="8"/>
      <c r="T1352" s="8"/>
      <c r="U1352" s="8" t="s">
        <v>33</v>
      </c>
    </row>
    <row r="1353" spans="1:21" ht="15.75" x14ac:dyDescent="0.25">
      <c r="A1353" s="22">
        <v>45336</v>
      </c>
      <c r="B1353" s="23">
        <v>677282024</v>
      </c>
      <c r="C1353" s="9">
        <v>45317</v>
      </c>
      <c r="D1353" s="9" t="s">
        <v>160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218</v>
      </c>
      <c r="L1353" s="23" t="e">
        <v>#N/A</v>
      </c>
      <c r="M1353" s="10" t="s">
        <v>183</v>
      </c>
      <c r="N1353" s="9" t="s">
        <v>186</v>
      </c>
      <c r="O1353" s="10">
        <v>12</v>
      </c>
      <c r="P1353" s="14" t="s">
        <v>30</v>
      </c>
      <c r="Q1353" s="27" t="s">
        <v>31</v>
      </c>
      <c r="R1353" s="12" t="s">
        <v>32</v>
      </c>
      <c r="S1353" s="23"/>
      <c r="T1353" s="23"/>
      <c r="U1353" s="8" t="s">
        <v>33</v>
      </c>
    </row>
    <row r="1354" spans="1:21" ht="15.75" x14ac:dyDescent="0.25">
      <c r="A1354" s="7">
        <v>45329</v>
      </c>
      <c r="B1354" s="8">
        <v>702302024</v>
      </c>
      <c r="C1354" s="9">
        <v>45320</v>
      </c>
      <c r="D1354" s="9" t="s">
        <v>160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183</v>
      </c>
      <c r="N1354" s="9" t="s">
        <v>186</v>
      </c>
      <c r="O1354" s="10">
        <v>11</v>
      </c>
      <c r="P1354" s="14" t="s">
        <v>30</v>
      </c>
      <c r="Q1354" s="27" t="s">
        <v>31</v>
      </c>
      <c r="R1354" s="12" t="s">
        <v>32</v>
      </c>
      <c r="S1354" s="8"/>
      <c r="T1354" s="8"/>
      <c r="U1354" s="8" t="s">
        <v>33</v>
      </c>
    </row>
    <row r="1355" spans="1:21" ht="15.75" x14ac:dyDescent="0.25">
      <c r="A1355" s="7">
        <v>45336</v>
      </c>
      <c r="B1355" s="8">
        <v>705202024</v>
      </c>
      <c r="C1355" s="9">
        <v>45320</v>
      </c>
      <c r="D1355" s="9" t="s">
        <v>160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205</v>
      </c>
      <c r="L1355" s="23" t="e">
        <v>#N/A</v>
      </c>
      <c r="M1355" s="10" t="s">
        <v>183</v>
      </c>
      <c r="N1355" s="9" t="s">
        <v>186</v>
      </c>
      <c r="O1355" s="10">
        <v>11</v>
      </c>
      <c r="P1355" s="14" t="s">
        <v>30</v>
      </c>
      <c r="Q1355" s="27" t="s">
        <v>31</v>
      </c>
      <c r="R1355" s="12" t="s">
        <v>32</v>
      </c>
      <c r="S1355" s="8"/>
      <c r="T1355" s="8"/>
      <c r="U1355" s="8" t="s">
        <v>33</v>
      </c>
    </row>
    <row r="1356" spans="1:21" ht="15.75" x14ac:dyDescent="0.25">
      <c r="A1356" s="22">
        <v>45336</v>
      </c>
      <c r="B1356" s="23">
        <v>699512024</v>
      </c>
      <c r="C1356" s="9">
        <v>45320</v>
      </c>
      <c r="D1356" s="9" t="s">
        <v>151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183</v>
      </c>
      <c r="N1356" s="9" t="s">
        <v>186</v>
      </c>
      <c r="O1356" s="10">
        <v>11</v>
      </c>
      <c r="P1356" s="14" t="s">
        <v>30</v>
      </c>
      <c r="Q1356" s="27" t="s">
        <v>31</v>
      </c>
      <c r="R1356" s="12" t="s">
        <v>32</v>
      </c>
      <c r="S1356" s="23"/>
      <c r="T1356" s="23"/>
      <c r="U1356" s="8" t="s">
        <v>33</v>
      </c>
    </row>
    <row r="1357" spans="1:21" ht="15.75" x14ac:dyDescent="0.25">
      <c r="A1357" s="7">
        <v>45336</v>
      </c>
      <c r="B1357" s="8">
        <v>702182024</v>
      </c>
      <c r="C1357" s="9">
        <v>45321</v>
      </c>
      <c r="D1357" s="9" t="s">
        <v>151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183</v>
      </c>
      <c r="N1357" s="9" t="s">
        <v>262</v>
      </c>
      <c r="O1357" s="10">
        <v>19</v>
      </c>
      <c r="P1357" s="14" t="s">
        <v>30</v>
      </c>
      <c r="Q1357" s="27" t="s">
        <v>31</v>
      </c>
      <c r="R1357" s="12" t="s">
        <v>32</v>
      </c>
      <c r="S1357" s="8"/>
      <c r="T1357" s="8"/>
      <c r="U1357" s="8" t="s">
        <v>33</v>
      </c>
    </row>
    <row r="1358" spans="1:21" ht="15.75" x14ac:dyDescent="0.25">
      <c r="A1358" s="7">
        <v>45336</v>
      </c>
      <c r="B1358" s="8">
        <v>701772024</v>
      </c>
      <c r="C1358" s="9">
        <v>45321</v>
      </c>
      <c r="D1358" s="9" t="s">
        <v>160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183</v>
      </c>
      <c r="N1358" s="9" t="s">
        <v>186</v>
      </c>
      <c r="O1358" s="10">
        <v>10</v>
      </c>
      <c r="P1358" s="14" t="s">
        <v>30</v>
      </c>
      <c r="Q1358" s="27" t="s">
        <v>31</v>
      </c>
      <c r="R1358" s="12" t="s">
        <v>32</v>
      </c>
      <c r="S1358" s="8"/>
      <c r="T1358" s="8"/>
      <c r="U1358" s="8" t="s">
        <v>33</v>
      </c>
    </row>
    <row r="1359" spans="1:21" ht="15.75" x14ac:dyDescent="0.25">
      <c r="A1359" s="7">
        <v>45329</v>
      </c>
      <c r="B1359" s="8">
        <v>522632024</v>
      </c>
      <c r="C1359" s="9">
        <v>45322</v>
      </c>
      <c r="D1359" s="9" t="s">
        <v>160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183</v>
      </c>
      <c r="N1359" s="9" t="s">
        <v>186</v>
      </c>
      <c r="O1359" s="10">
        <v>4</v>
      </c>
      <c r="P1359" s="14" t="s">
        <v>30</v>
      </c>
      <c r="Q1359" s="27" t="s">
        <v>31</v>
      </c>
      <c r="R1359" s="27" t="s">
        <v>32</v>
      </c>
      <c r="S1359" s="8"/>
      <c r="T1359" s="8"/>
      <c r="U1359" s="8" t="s">
        <v>33</v>
      </c>
    </row>
    <row r="1360" spans="1:21" ht="15.75" x14ac:dyDescent="0.25">
      <c r="A1360" s="22">
        <v>45329</v>
      </c>
      <c r="B1360" s="23">
        <v>795302024</v>
      </c>
      <c r="C1360" s="9">
        <v>45324</v>
      </c>
      <c r="D1360" s="9" t="s">
        <v>160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208</v>
      </c>
      <c r="N1360" s="9" t="s">
        <v>186</v>
      </c>
      <c r="O1360" s="10">
        <v>7</v>
      </c>
      <c r="P1360" s="14" t="s">
        <v>30</v>
      </c>
      <c r="Q1360" s="27" t="s">
        <v>31</v>
      </c>
      <c r="R1360" s="12" t="s">
        <v>32</v>
      </c>
      <c r="S1360" s="23"/>
      <c r="T1360" s="23"/>
      <c r="U1360" s="8" t="s">
        <v>33</v>
      </c>
    </row>
    <row r="1361" spans="1:21" ht="15.75" x14ac:dyDescent="0.25">
      <c r="A1361" s="22">
        <v>45336</v>
      </c>
      <c r="B1361" s="23">
        <v>805222024</v>
      </c>
      <c r="C1361" s="9">
        <v>45324</v>
      </c>
      <c r="D1361" s="9" t="s">
        <v>160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225</v>
      </c>
      <c r="L1361" s="23" t="e">
        <v>#N/A</v>
      </c>
      <c r="M1361" s="10" t="s">
        <v>183</v>
      </c>
      <c r="N1361" s="9" t="s">
        <v>186</v>
      </c>
      <c r="O1361" s="10">
        <v>7</v>
      </c>
      <c r="P1361" s="14" t="s">
        <v>30</v>
      </c>
      <c r="Q1361" s="27" t="s">
        <v>31</v>
      </c>
      <c r="R1361" s="12" t="s">
        <v>32</v>
      </c>
      <c r="S1361" s="23"/>
      <c r="T1361" s="23"/>
      <c r="U1361" s="8" t="s">
        <v>33</v>
      </c>
    </row>
    <row r="1362" spans="1:21" ht="15.75" x14ac:dyDescent="0.25">
      <c r="A1362" s="7">
        <v>45336</v>
      </c>
      <c r="B1362" s="8">
        <v>787542024</v>
      </c>
      <c r="C1362" s="9">
        <v>45324</v>
      </c>
      <c r="D1362" s="9" t="s">
        <v>160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183</v>
      </c>
      <c r="N1362" s="9" t="s">
        <v>186</v>
      </c>
      <c r="O1362" s="10">
        <v>7</v>
      </c>
      <c r="P1362" s="14" t="s">
        <v>30</v>
      </c>
      <c r="Q1362" s="27" t="s">
        <v>31</v>
      </c>
      <c r="R1362" s="12" t="s">
        <v>32</v>
      </c>
      <c r="S1362" s="8"/>
      <c r="T1362" s="8"/>
      <c r="U1362" s="8" t="s">
        <v>33</v>
      </c>
    </row>
    <row r="1363" spans="1:21" ht="15.75" x14ac:dyDescent="0.25">
      <c r="A1363" s="7">
        <v>45329</v>
      </c>
      <c r="B1363" s="8">
        <v>776502024</v>
      </c>
      <c r="C1363" s="9">
        <v>45327</v>
      </c>
      <c r="D1363" s="9" t="s">
        <v>160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171</v>
      </c>
      <c r="L1363" s="23" t="e">
        <v>#N/A</v>
      </c>
      <c r="M1363" s="10" t="s">
        <v>183</v>
      </c>
      <c r="N1363" s="9" t="s">
        <v>186</v>
      </c>
      <c r="O1363" s="10">
        <v>1</v>
      </c>
      <c r="P1363" s="14" t="s">
        <v>30</v>
      </c>
      <c r="Q1363" s="27" t="s">
        <v>31</v>
      </c>
      <c r="R1363" s="27" t="s">
        <v>32</v>
      </c>
      <c r="S1363" s="8"/>
      <c r="T1363" s="8"/>
      <c r="U1363" s="8" t="s">
        <v>33</v>
      </c>
    </row>
    <row r="1364" spans="1:21" ht="15.75" x14ac:dyDescent="0.25">
      <c r="A1364" s="7">
        <v>45336</v>
      </c>
      <c r="B1364" s="8">
        <v>813502024</v>
      </c>
      <c r="C1364" s="9">
        <v>45327</v>
      </c>
      <c r="D1364" s="9" t="s">
        <v>160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183</v>
      </c>
      <c r="N1364" s="9" t="s">
        <v>186</v>
      </c>
      <c r="O1364" s="10">
        <v>6</v>
      </c>
      <c r="P1364" s="14" t="s">
        <v>30</v>
      </c>
      <c r="Q1364" s="27" t="s">
        <v>31</v>
      </c>
      <c r="R1364" s="12" t="s">
        <v>32</v>
      </c>
      <c r="S1364" s="8"/>
      <c r="T1364" s="8"/>
      <c r="U1364" s="8" t="s">
        <v>33</v>
      </c>
    </row>
    <row r="1365" spans="1:21" ht="15.75" x14ac:dyDescent="0.25">
      <c r="A1365" s="7">
        <v>45336</v>
      </c>
      <c r="B1365" s="8">
        <v>800002024</v>
      </c>
      <c r="C1365" s="9">
        <v>45327</v>
      </c>
      <c r="D1365" s="9" t="s">
        <v>160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183</v>
      </c>
      <c r="N1365" s="9" t="s">
        <v>186</v>
      </c>
      <c r="O1365" s="10">
        <v>6</v>
      </c>
      <c r="P1365" s="14" t="s">
        <v>30</v>
      </c>
      <c r="Q1365" s="27" t="s">
        <v>31</v>
      </c>
      <c r="R1365" s="12" t="s">
        <v>32</v>
      </c>
      <c r="S1365" s="8"/>
      <c r="T1365" s="8"/>
      <c r="U1365" s="8" t="s">
        <v>33</v>
      </c>
    </row>
    <row r="1366" spans="1:21" ht="15.75" x14ac:dyDescent="0.25">
      <c r="A1366" s="22">
        <v>45336</v>
      </c>
      <c r="B1366" s="23">
        <v>781962024</v>
      </c>
      <c r="C1366" s="9">
        <v>45327</v>
      </c>
      <c r="D1366" s="9" t="s">
        <v>160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233</v>
      </c>
      <c r="L1366" s="23" t="e">
        <v>#N/A</v>
      </c>
      <c r="M1366" s="10" t="s">
        <v>183</v>
      </c>
      <c r="N1366" s="9" t="s">
        <v>262</v>
      </c>
      <c r="O1366" s="10">
        <v>15</v>
      </c>
      <c r="P1366" s="14" t="s">
        <v>30</v>
      </c>
      <c r="Q1366" s="27" t="s">
        <v>31</v>
      </c>
      <c r="R1366" s="12" t="s">
        <v>32</v>
      </c>
      <c r="S1366" s="23"/>
      <c r="T1366" s="23"/>
      <c r="U1366" s="8" t="s">
        <v>33</v>
      </c>
    </row>
    <row r="1367" spans="1:21" ht="15.75" x14ac:dyDescent="0.25">
      <c r="A1367" s="22">
        <v>45336</v>
      </c>
      <c r="B1367" s="23">
        <v>869392024</v>
      </c>
      <c r="C1367" s="9">
        <v>45329</v>
      </c>
      <c r="D1367" s="9" t="s">
        <v>160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171</v>
      </c>
      <c r="L1367" s="23" t="e">
        <v>#N/A</v>
      </c>
      <c r="M1367" s="10" t="s">
        <v>183</v>
      </c>
      <c r="N1367" s="9" t="s">
        <v>186</v>
      </c>
      <c r="O1367" s="10">
        <v>4</v>
      </c>
      <c r="P1367" s="14" t="s">
        <v>30</v>
      </c>
      <c r="Q1367" s="27" t="s">
        <v>31</v>
      </c>
      <c r="R1367" s="12" t="s">
        <v>32</v>
      </c>
      <c r="S1367" s="23"/>
      <c r="T1367" s="23"/>
      <c r="U1367" s="8" t="s">
        <v>33</v>
      </c>
    </row>
    <row r="1368" spans="1:21" ht="15.75" x14ac:dyDescent="0.25">
      <c r="A1368" s="7">
        <v>45336</v>
      </c>
      <c r="B1368" s="8">
        <v>851782024</v>
      </c>
      <c r="C1368" s="9">
        <v>45329</v>
      </c>
      <c r="D1368" s="9" t="s">
        <v>160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183</v>
      </c>
      <c r="N1368" s="9" t="s">
        <v>186</v>
      </c>
      <c r="O1368" s="10">
        <v>4</v>
      </c>
      <c r="P1368" s="14" t="s">
        <v>30</v>
      </c>
      <c r="Q1368" s="27" t="s">
        <v>31</v>
      </c>
      <c r="R1368" s="12" t="s">
        <v>32</v>
      </c>
      <c r="S1368" s="8"/>
      <c r="T1368" s="8"/>
      <c r="U1368" s="8" t="s">
        <v>33</v>
      </c>
    </row>
    <row r="1369" spans="1:21" ht="15.75" x14ac:dyDescent="0.25">
      <c r="A1369" s="7">
        <v>45336</v>
      </c>
      <c r="B1369" s="8">
        <v>893732024</v>
      </c>
      <c r="C1369" s="9">
        <v>45330</v>
      </c>
      <c r="D1369" s="9" t="s">
        <v>160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183</v>
      </c>
      <c r="N1369" s="9" t="s">
        <v>186</v>
      </c>
      <c r="O1369" s="10">
        <v>3</v>
      </c>
      <c r="P1369" s="14" t="s">
        <v>30</v>
      </c>
      <c r="Q1369" s="27" t="s">
        <v>31</v>
      </c>
      <c r="R1369" s="12" t="s">
        <v>32</v>
      </c>
      <c r="S1369" s="8"/>
      <c r="T1369" s="8"/>
      <c r="U1369" s="8" t="s">
        <v>33</v>
      </c>
    </row>
    <row r="1370" spans="1:21" ht="15.75" x14ac:dyDescent="0.25">
      <c r="A1370" s="7">
        <v>45336</v>
      </c>
      <c r="B1370" s="8">
        <v>891492024</v>
      </c>
      <c r="C1370" s="9">
        <v>45330</v>
      </c>
      <c r="D1370" s="9" t="s">
        <v>151</v>
      </c>
      <c r="E1370" s="9" t="s">
        <v>21</v>
      </c>
      <c r="F1370" s="10">
        <v>20244600422312</v>
      </c>
      <c r="G1370" s="20" t="s">
        <v>22</v>
      </c>
      <c r="H1370" s="9" t="s">
        <v>23</v>
      </c>
      <c r="I1370" s="9" t="s">
        <v>24</v>
      </c>
      <c r="J1370" s="8" t="s">
        <v>49</v>
      </c>
      <c r="K1370" s="9" t="s">
        <v>269</v>
      </c>
      <c r="L1370" s="23" t="e">
        <v>#N/A</v>
      </c>
      <c r="M1370" s="9" t="s">
        <v>183</v>
      </c>
      <c r="N1370" s="9" t="s">
        <v>262</v>
      </c>
      <c r="O1370" s="10">
        <v>22</v>
      </c>
      <c r="P1370" s="14" t="s">
        <v>30</v>
      </c>
      <c r="Q1370" s="31" t="s">
        <v>31</v>
      </c>
      <c r="R1370" s="31" t="s">
        <v>32</v>
      </c>
      <c r="S1370" s="8"/>
      <c r="T1370" s="8"/>
      <c r="U1370" s="8" t="s">
        <v>33</v>
      </c>
    </row>
    <row r="1371" spans="1:21" ht="15.75" x14ac:dyDescent="0.25">
      <c r="A1371" s="7">
        <v>45336</v>
      </c>
      <c r="B1371" s="8">
        <v>857372024</v>
      </c>
      <c r="C1371" s="9">
        <v>45330</v>
      </c>
      <c r="D1371" s="9" t="s">
        <v>160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175</v>
      </c>
      <c r="L1371" s="23" t="e">
        <v>#N/A</v>
      </c>
      <c r="M1371" s="10" t="s">
        <v>183</v>
      </c>
      <c r="N1371" s="9" t="s">
        <v>262</v>
      </c>
      <c r="O1371" s="10">
        <v>12</v>
      </c>
      <c r="P1371" s="14" t="s">
        <v>30</v>
      </c>
      <c r="Q1371" s="27" t="s">
        <v>31</v>
      </c>
      <c r="R1371" s="12" t="s">
        <v>32</v>
      </c>
      <c r="S1371" s="8"/>
      <c r="T1371" s="8"/>
      <c r="U1371" s="8" t="s">
        <v>33</v>
      </c>
    </row>
    <row r="1372" spans="1:21" ht="15.75" x14ac:dyDescent="0.25">
      <c r="A1372" s="7">
        <v>45336</v>
      </c>
      <c r="B1372" s="8">
        <v>900232024</v>
      </c>
      <c r="C1372" s="9">
        <v>45331</v>
      </c>
      <c r="D1372" s="9" t="s">
        <v>160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183</v>
      </c>
      <c r="N1372" s="9" t="s">
        <v>262</v>
      </c>
      <c r="O1372" s="10">
        <v>11</v>
      </c>
      <c r="P1372" s="14" t="s">
        <v>30</v>
      </c>
      <c r="Q1372" s="27" t="s">
        <v>31</v>
      </c>
      <c r="R1372" s="12" t="s">
        <v>32</v>
      </c>
      <c r="S1372" s="8"/>
      <c r="T1372" s="8"/>
      <c r="U1372" s="8" t="s">
        <v>33</v>
      </c>
    </row>
    <row r="1373" spans="1:21" ht="15.75" x14ac:dyDescent="0.25">
      <c r="A1373" s="22">
        <v>45336</v>
      </c>
      <c r="B1373" s="23">
        <v>899122024</v>
      </c>
      <c r="C1373" s="9">
        <v>45331</v>
      </c>
      <c r="D1373" s="9" t="s">
        <v>160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183</v>
      </c>
      <c r="N1373" s="9" t="s">
        <v>262</v>
      </c>
      <c r="O1373" s="10">
        <v>11</v>
      </c>
      <c r="P1373" s="14" t="s">
        <v>30</v>
      </c>
      <c r="Q1373" s="27" t="s">
        <v>31</v>
      </c>
      <c r="R1373" s="12" t="s">
        <v>32</v>
      </c>
      <c r="S1373" s="23"/>
      <c r="T1373" s="23"/>
      <c r="U1373" s="8" t="s">
        <v>33</v>
      </c>
    </row>
    <row r="1374" spans="1:21" ht="15.75" x14ac:dyDescent="0.25">
      <c r="A1374" s="7">
        <v>45350</v>
      </c>
      <c r="B1374" s="8">
        <v>985712024</v>
      </c>
      <c r="C1374" s="9">
        <v>45331</v>
      </c>
      <c r="D1374" s="9" t="s">
        <v>160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216</v>
      </c>
      <c r="L1374" s="23" t="e">
        <v>#N/A</v>
      </c>
      <c r="M1374" s="10" t="s">
        <v>183</v>
      </c>
      <c r="N1374" s="9" t="s">
        <v>262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 x14ac:dyDescent="0.25">
      <c r="A1375" s="7">
        <v>45336</v>
      </c>
      <c r="B1375" s="8">
        <v>928822024</v>
      </c>
      <c r="C1375" s="9">
        <v>45334</v>
      </c>
      <c r="D1375" s="9" t="s">
        <v>160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183</v>
      </c>
      <c r="N1375" s="9" t="s">
        <v>262</v>
      </c>
      <c r="O1375" s="10">
        <v>10</v>
      </c>
      <c r="P1375" s="14" t="s">
        <v>30</v>
      </c>
      <c r="Q1375" s="27" t="s">
        <v>31</v>
      </c>
      <c r="R1375" s="12" t="s">
        <v>32</v>
      </c>
      <c r="S1375" s="8"/>
      <c r="T1375" s="8"/>
      <c r="U1375" s="8" t="s">
        <v>33</v>
      </c>
    </row>
    <row r="1376" spans="1:21" ht="15.75" x14ac:dyDescent="0.25">
      <c r="A1376" s="7">
        <v>45336</v>
      </c>
      <c r="B1376" s="8">
        <v>919412024</v>
      </c>
      <c r="C1376" s="9">
        <v>45335</v>
      </c>
      <c r="D1376" s="9" t="s">
        <v>160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241</v>
      </c>
      <c r="L1376" s="23" t="e">
        <v>#N/A</v>
      </c>
      <c r="M1376" s="9" t="s">
        <v>183</v>
      </c>
      <c r="N1376" s="9" t="s">
        <v>262</v>
      </c>
      <c r="O1376" s="10">
        <v>14</v>
      </c>
      <c r="P1376" s="14" t="s">
        <v>30</v>
      </c>
      <c r="Q1376" s="12" t="s">
        <v>31</v>
      </c>
      <c r="R1376" s="12" t="s">
        <v>32</v>
      </c>
      <c r="S1376" s="8"/>
      <c r="T1376" s="8"/>
      <c r="U1376" s="8" t="s">
        <v>33</v>
      </c>
    </row>
    <row r="1377" spans="1:21" ht="15.75" x14ac:dyDescent="0.25">
      <c r="A1377" s="7">
        <v>45350</v>
      </c>
      <c r="B1377" s="8">
        <v>966082024</v>
      </c>
      <c r="C1377" s="9">
        <v>45335</v>
      </c>
      <c r="D1377" s="9" t="s">
        <v>160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183</v>
      </c>
      <c r="N1377" s="9" t="s">
        <v>262</v>
      </c>
      <c r="O1377" s="10">
        <v>14</v>
      </c>
      <c r="P1377" s="14" t="s">
        <v>30</v>
      </c>
      <c r="Q1377" s="12" t="s">
        <v>31</v>
      </c>
      <c r="R1377" s="12" t="s">
        <v>32</v>
      </c>
      <c r="S1377" s="8"/>
      <c r="T1377" s="8"/>
      <c r="U1377" s="8" t="s">
        <v>33</v>
      </c>
    </row>
    <row r="1378" spans="1:21" ht="15.75" x14ac:dyDescent="0.25">
      <c r="A1378" s="7">
        <v>45350</v>
      </c>
      <c r="B1378" s="8">
        <v>953472024</v>
      </c>
      <c r="C1378" s="9">
        <v>45335</v>
      </c>
      <c r="D1378" s="9" t="s">
        <v>160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175</v>
      </c>
      <c r="L1378" s="23" t="e">
        <v>#N/A</v>
      </c>
      <c r="M1378" s="10" t="s">
        <v>183</v>
      </c>
      <c r="N1378" s="9" t="s">
        <v>262</v>
      </c>
      <c r="O1378" s="10">
        <v>9</v>
      </c>
      <c r="P1378" s="14" t="s">
        <v>30</v>
      </c>
      <c r="Q1378" s="12" t="s">
        <v>31</v>
      </c>
      <c r="R1378" s="12" t="s">
        <v>32</v>
      </c>
      <c r="S1378" s="8"/>
      <c r="T1378" s="8"/>
      <c r="U1378" s="8" t="s">
        <v>33</v>
      </c>
    </row>
    <row r="1379" spans="1:21" ht="15.75" x14ac:dyDescent="0.25">
      <c r="A1379" s="7">
        <v>45350</v>
      </c>
      <c r="B1379" s="8">
        <v>987142024</v>
      </c>
      <c r="C1379" s="9">
        <v>45336</v>
      </c>
      <c r="D1379" s="9" t="s">
        <v>160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183</v>
      </c>
      <c r="N1379" s="9" t="s">
        <v>262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 x14ac:dyDescent="0.25">
      <c r="A1380" s="7">
        <v>45350</v>
      </c>
      <c r="B1380" s="8">
        <v>939432024</v>
      </c>
      <c r="C1380" s="9">
        <v>45336</v>
      </c>
      <c r="D1380" s="9" t="s">
        <v>160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233</v>
      </c>
      <c r="L1380" s="23" t="e">
        <v>#N/A</v>
      </c>
      <c r="M1380" s="10" t="s">
        <v>183</v>
      </c>
      <c r="N1380" s="9" t="s">
        <v>262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 x14ac:dyDescent="0.25">
      <c r="A1381" s="7">
        <v>45350</v>
      </c>
      <c r="B1381" s="8">
        <v>924532024</v>
      </c>
      <c r="C1381" s="9">
        <v>45336</v>
      </c>
      <c r="D1381" s="9" t="s">
        <v>160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164</v>
      </c>
      <c r="L1381" s="23" t="e">
        <v>#N/A</v>
      </c>
      <c r="M1381" s="10" t="s">
        <v>183</v>
      </c>
      <c r="N1381" s="9" t="s">
        <v>262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 x14ac:dyDescent="0.25">
      <c r="A1382" s="7">
        <v>45350</v>
      </c>
      <c r="B1382" s="8">
        <v>1016972024</v>
      </c>
      <c r="C1382" s="9">
        <v>45337</v>
      </c>
      <c r="D1382" s="9" t="s">
        <v>151</v>
      </c>
      <c r="E1382" s="9" t="s">
        <v>21</v>
      </c>
      <c r="F1382" s="10">
        <v>20244600485522</v>
      </c>
      <c r="G1382" s="20" t="s">
        <v>22</v>
      </c>
      <c r="H1382" s="9" t="s">
        <v>144</v>
      </c>
      <c r="I1382" s="9" t="s">
        <v>38</v>
      </c>
      <c r="J1382" s="8" t="s">
        <v>49</v>
      </c>
      <c r="K1382" s="9" t="s">
        <v>114</v>
      </c>
      <c r="L1382" s="23" t="e">
        <v>#N/A</v>
      </c>
      <c r="M1382" s="9" t="s">
        <v>183</v>
      </c>
      <c r="N1382" s="9" t="s">
        <v>262</v>
      </c>
      <c r="O1382" s="10">
        <v>17</v>
      </c>
      <c r="P1382" s="14" t="s">
        <v>30</v>
      </c>
      <c r="Q1382" s="31" t="s">
        <v>31</v>
      </c>
      <c r="R1382" s="31" t="s">
        <v>32</v>
      </c>
      <c r="S1382" s="8"/>
      <c r="T1382" s="8"/>
      <c r="U1382" s="8" t="s">
        <v>33</v>
      </c>
    </row>
    <row r="1383" spans="1:21" ht="15.75" x14ac:dyDescent="0.25">
      <c r="A1383" s="7">
        <v>45350</v>
      </c>
      <c r="B1383" s="8">
        <v>1000952024</v>
      </c>
      <c r="C1383" s="9">
        <v>45337</v>
      </c>
      <c r="D1383" s="9" t="s">
        <v>160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183</v>
      </c>
      <c r="N1383" s="9" t="s">
        <v>262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 x14ac:dyDescent="0.25">
      <c r="A1384" s="7">
        <v>45350</v>
      </c>
      <c r="B1384" s="8">
        <v>999652024</v>
      </c>
      <c r="C1384" s="9">
        <v>45337</v>
      </c>
      <c r="D1384" s="9" t="s">
        <v>160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164</v>
      </c>
      <c r="L1384" s="23" t="e">
        <v>#N/A</v>
      </c>
      <c r="M1384" s="10" t="s">
        <v>183</v>
      </c>
      <c r="N1384" s="9" t="s">
        <v>262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 x14ac:dyDescent="0.25">
      <c r="A1385" s="7">
        <v>45350</v>
      </c>
      <c r="B1385" s="8">
        <v>1026132024</v>
      </c>
      <c r="C1385" s="9">
        <v>45338</v>
      </c>
      <c r="D1385" s="9" t="s">
        <v>160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183</v>
      </c>
      <c r="N1385" s="9" t="s">
        <v>262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 x14ac:dyDescent="0.25">
      <c r="A1386" s="22">
        <v>45350</v>
      </c>
      <c r="B1386" s="23">
        <v>843442024</v>
      </c>
      <c r="C1386" s="9">
        <v>45338</v>
      </c>
      <c r="D1386" s="9" t="s">
        <v>160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162</v>
      </c>
      <c r="L1386" s="23" t="e">
        <v>#N/A</v>
      </c>
      <c r="M1386" s="10" t="s">
        <v>183</v>
      </c>
      <c r="N1386" s="9" t="s">
        <v>262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 x14ac:dyDescent="0.25">
      <c r="A1387" s="22">
        <v>45350</v>
      </c>
      <c r="B1387" s="23">
        <v>1055152024</v>
      </c>
      <c r="C1387" s="9">
        <v>45341</v>
      </c>
      <c r="D1387" s="9" t="s">
        <v>160</v>
      </c>
      <c r="E1387" s="9" t="s">
        <v>21</v>
      </c>
      <c r="F1387" s="10">
        <v>20244600553622</v>
      </c>
      <c r="G1387" s="20" t="s">
        <v>22</v>
      </c>
      <c r="H1387" s="9" t="s">
        <v>23</v>
      </c>
      <c r="I1387" s="9" t="s">
        <v>24</v>
      </c>
      <c r="J1387" s="8" t="s">
        <v>25</v>
      </c>
      <c r="K1387" s="9" t="s">
        <v>271</v>
      </c>
      <c r="L1387" s="23" t="e">
        <v>#N/A</v>
      </c>
      <c r="M1387" s="9" t="s">
        <v>183</v>
      </c>
      <c r="N1387" s="9" t="s">
        <v>262</v>
      </c>
      <c r="O1387" s="10">
        <v>15</v>
      </c>
      <c r="P1387" s="14" t="s">
        <v>30</v>
      </c>
      <c r="Q1387" s="32" t="s">
        <v>31</v>
      </c>
      <c r="R1387" s="32" t="s">
        <v>32</v>
      </c>
      <c r="S1387" s="23"/>
      <c r="T1387" s="23"/>
      <c r="U1387" s="8" t="s">
        <v>33</v>
      </c>
    </row>
    <row r="1388" spans="1:21" ht="15.75" x14ac:dyDescent="0.25">
      <c r="A1388" s="22">
        <v>45350</v>
      </c>
      <c r="B1388" s="23">
        <v>1113952024</v>
      </c>
      <c r="C1388" s="9">
        <v>45343</v>
      </c>
      <c r="D1388" s="9" t="s">
        <v>160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183</v>
      </c>
      <c r="N1388" s="9" t="s">
        <v>262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 x14ac:dyDescent="0.25">
      <c r="A1389" s="22">
        <v>45350</v>
      </c>
      <c r="B1389" s="23">
        <v>1152732024</v>
      </c>
      <c r="C1389" s="9">
        <v>45345</v>
      </c>
      <c r="D1389" s="9" t="s">
        <v>160</v>
      </c>
      <c r="E1389" s="9" t="s">
        <v>21</v>
      </c>
      <c r="F1389" s="10">
        <v>20244600616532</v>
      </c>
      <c r="G1389" s="20" t="s">
        <v>22</v>
      </c>
      <c r="H1389" s="9" t="s">
        <v>72</v>
      </c>
      <c r="I1389" s="9" t="s">
        <v>24</v>
      </c>
      <c r="J1389" s="8" t="s">
        <v>25</v>
      </c>
      <c r="K1389" s="9" t="s">
        <v>271</v>
      </c>
      <c r="L1389" s="23" t="e">
        <v>#N/A</v>
      </c>
      <c r="M1389" s="9" t="s">
        <v>256</v>
      </c>
      <c r="N1389" s="9" t="s">
        <v>262</v>
      </c>
      <c r="O1389" s="10">
        <v>11</v>
      </c>
      <c r="P1389" s="14" t="s">
        <v>30</v>
      </c>
      <c r="Q1389" s="31" t="s">
        <v>31</v>
      </c>
      <c r="R1389" s="31" t="s">
        <v>32</v>
      </c>
      <c r="S1389" s="23"/>
      <c r="T1389" s="23"/>
      <c r="U1389" s="8" t="s">
        <v>33</v>
      </c>
    </row>
    <row r="1390" spans="1:21" ht="15.75" x14ac:dyDescent="0.25">
      <c r="A1390" s="7">
        <v>45355</v>
      </c>
      <c r="B1390" s="8">
        <v>1211572024</v>
      </c>
      <c r="C1390" s="9">
        <v>45349</v>
      </c>
      <c r="D1390" s="9" t="s">
        <v>160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183</v>
      </c>
      <c r="N1390" s="9" t="s">
        <v>262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 x14ac:dyDescent="0.25">
      <c r="A1391" s="7">
        <v>45355</v>
      </c>
      <c r="B1391" s="8">
        <v>1228152024</v>
      </c>
      <c r="C1391" s="9">
        <v>45350</v>
      </c>
      <c r="D1391" s="9" t="s">
        <v>160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262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 x14ac:dyDescent="0.25">
      <c r="A1392" s="7">
        <v>45355</v>
      </c>
      <c r="B1392" s="8">
        <v>1223132024</v>
      </c>
      <c r="C1392" s="9">
        <v>45350</v>
      </c>
      <c r="D1392" s="9" t="s">
        <v>160</v>
      </c>
      <c r="E1392" s="9" t="s">
        <v>21</v>
      </c>
      <c r="F1392" s="10">
        <v>20244600668402</v>
      </c>
      <c r="G1392" s="20" t="s">
        <v>22</v>
      </c>
      <c r="H1392" s="9" t="s">
        <v>23</v>
      </c>
      <c r="I1392" s="9" t="s">
        <v>34</v>
      </c>
      <c r="J1392" s="8" t="s">
        <v>88</v>
      </c>
      <c r="K1392" s="9" t="s">
        <v>95</v>
      </c>
      <c r="L1392" s="23" t="e">
        <v>#N/A</v>
      </c>
      <c r="M1392" s="9" t="s">
        <v>183</v>
      </c>
      <c r="N1392" s="9" t="s">
        <v>262</v>
      </c>
      <c r="O1392" s="10">
        <v>8</v>
      </c>
      <c r="P1392" s="14" t="s">
        <v>30</v>
      </c>
      <c r="Q1392" s="32" t="s">
        <v>31</v>
      </c>
      <c r="R1392" s="32" t="s">
        <v>32</v>
      </c>
      <c r="S1392" s="8"/>
      <c r="T1392" s="8"/>
      <c r="U1392" s="8" t="s">
        <v>33</v>
      </c>
    </row>
    <row r="1393" spans="1:21" ht="15.75" x14ac:dyDescent="0.25">
      <c r="A1393" s="7">
        <v>45355</v>
      </c>
      <c r="B1393" s="8">
        <v>1186892024</v>
      </c>
      <c r="C1393" s="9">
        <v>45350</v>
      </c>
      <c r="D1393" s="9" t="s">
        <v>160</v>
      </c>
      <c r="E1393" s="9" t="s">
        <v>21</v>
      </c>
      <c r="F1393" s="10">
        <v>20244600674252</v>
      </c>
      <c r="G1393" s="20" t="s">
        <v>22</v>
      </c>
      <c r="H1393" s="9" t="s">
        <v>23</v>
      </c>
      <c r="I1393" s="9" t="s">
        <v>24</v>
      </c>
      <c r="J1393" s="8" t="s">
        <v>49</v>
      </c>
      <c r="K1393" s="9" t="s">
        <v>198</v>
      </c>
      <c r="L1393" s="23" t="e">
        <v>#N/A</v>
      </c>
      <c r="M1393" s="9" t="s">
        <v>183</v>
      </c>
      <c r="N1393" s="9" t="s">
        <v>262</v>
      </c>
      <c r="O1393" s="10">
        <v>8</v>
      </c>
      <c r="P1393" s="14" t="s">
        <v>30</v>
      </c>
      <c r="Q1393" s="32" t="s">
        <v>31</v>
      </c>
      <c r="R1393" s="32" t="s">
        <v>32</v>
      </c>
      <c r="S1393" s="8"/>
      <c r="T1393" s="8"/>
      <c r="U1393" s="8" t="s">
        <v>33</v>
      </c>
    </row>
    <row r="1394" spans="1:21" ht="15.75" x14ac:dyDescent="0.25">
      <c r="A1394" s="7">
        <v>45355</v>
      </c>
      <c r="B1394" s="8">
        <v>1288232024</v>
      </c>
      <c r="C1394" s="9">
        <v>45352</v>
      </c>
      <c r="D1394" s="9" t="s">
        <v>160</v>
      </c>
      <c r="E1394" s="9" t="s">
        <v>21</v>
      </c>
      <c r="F1394" s="10">
        <v>20244600718182</v>
      </c>
      <c r="G1394" s="20" t="s">
        <v>22</v>
      </c>
      <c r="H1394" s="9" t="s">
        <v>23</v>
      </c>
      <c r="I1394" s="9" t="s">
        <v>24</v>
      </c>
      <c r="J1394" s="8" t="s">
        <v>49</v>
      </c>
      <c r="K1394" s="9" t="s">
        <v>128</v>
      </c>
      <c r="L1394" s="23" t="e">
        <v>#N/A</v>
      </c>
      <c r="M1394" s="9" t="s">
        <v>183</v>
      </c>
      <c r="N1394" s="9" t="s">
        <v>262</v>
      </c>
      <c r="O1394" s="10">
        <v>6</v>
      </c>
      <c r="P1394" s="14" t="s">
        <v>30</v>
      </c>
      <c r="Q1394" s="32" t="s">
        <v>31</v>
      </c>
      <c r="R1394" s="32" t="s">
        <v>32</v>
      </c>
      <c r="S1394" s="8"/>
      <c r="T1394" s="8"/>
      <c r="U1394" s="8" t="s">
        <v>33</v>
      </c>
    </row>
    <row r="1395" spans="1:21" ht="15.75" x14ac:dyDescent="0.25">
      <c r="A1395" s="22">
        <v>45355</v>
      </c>
      <c r="B1395" s="23">
        <v>1277892024</v>
      </c>
      <c r="C1395" s="9">
        <v>45352</v>
      </c>
      <c r="D1395" s="9" t="s">
        <v>160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183</v>
      </c>
      <c r="N1395" s="9" t="s">
        <v>262</v>
      </c>
      <c r="O1395" s="10">
        <v>1</v>
      </c>
      <c r="P1395" s="14" t="s">
        <v>30</v>
      </c>
      <c r="Q1395" s="33" t="s">
        <v>31</v>
      </c>
      <c r="R1395" s="33" t="s">
        <v>32</v>
      </c>
      <c r="S1395" s="23"/>
      <c r="T1395" s="23"/>
      <c r="U1395" s="8" t="s">
        <v>33</v>
      </c>
    </row>
    <row r="1396" spans="1:21" ht="15.75" x14ac:dyDescent="0.25">
      <c r="A1396" s="7">
        <v>45362</v>
      </c>
      <c r="B1396" s="8">
        <v>1325692024</v>
      </c>
      <c r="C1396" s="9">
        <v>45356</v>
      </c>
      <c r="D1396" s="9" t="s">
        <v>160</v>
      </c>
      <c r="E1396" s="9" t="s">
        <v>21</v>
      </c>
      <c r="F1396" s="10">
        <v>20244600752192</v>
      </c>
      <c r="G1396" s="20" t="s">
        <v>22</v>
      </c>
      <c r="H1396" s="9" t="s">
        <v>23</v>
      </c>
      <c r="I1396" s="9" t="s">
        <v>38</v>
      </c>
      <c r="J1396" s="8" t="s">
        <v>49</v>
      </c>
      <c r="K1396" s="9" t="s">
        <v>128</v>
      </c>
      <c r="L1396" s="23" t="e">
        <v>#N/A</v>
      </c>
      <c r="M1396" s="9" t="s">
        <v>183</v>
      </c>
      <c r="N1396" s="9" t="s">
        <v>262</v>
      </c>
      <c r="O1396" s="10">
        <v>4</v>
      </c>
      <c r="P1396" s="14" t="s">
        <v>30</v>
      </c>
      <c r="Q1396" s="32" t="s">
        <v>31</v>
      </c>
      <c r="R1396" s="32" t="s">
        <v>32</v>
      </c>
      <c r="S1396" s="8"/>
      <c r="T1396" s="8"/>
      <c r="U1396" s="8" t="s">
        <v>33</v>
      </c>
    </row>
    <row r="1397" spans="1:21" ht="15.75" x14ac:dyDescent="0.25">
      <c r="A1397" s="7">
        <v>45362</v>
      </c>
      <c r="B1397" s="8">
        <v>1387332024</v>
      </c>
      <c r="C1397" s="9">
        <v>45357</v>
      </c>
      <c r="D1397" s="9" t="s">
        <v>160</v>
      </c>
      <c r="E1397" s="9" t="s">
        <v>21</v>
      </c>
      <c r="F1397" s="10">
        <v>20244600782602</v>
      </c>
      <c r="G1397" s="20" t="s">
        <v>22</v>
      </c>
      <c r="H1397" s="9" t="s">
        <v>23</v>
      </c>
      <c r="I1397" s="9" t="s">
        <v>38</v>
      </c>
      <c r="J1397" s="8" t="s">
        <v>49</v>
      </c>
      <c r="K1397" s="9" t="s">
        <v>114</v>
      </c>
      <c r="L1397" s="23" t="e">
        <v>#N/A</v>
      </c>
      <c r="M1397" s="9" t="s">
        <v>183</v>
      </c>
      <c r="N1397" s="9" t="s">
        <v>262</v>
      </c>
      <c r="O1397" s="10">
        <v>3</v>
      </c>
      <c r="P1397" s="14" t="s">
        <v>30</v>
      </c>
      <c r="Q1397" s="32" t="s">
        <v>274</v>
      </c>
      <c r="R1397" s="32" t="s">
        <v>274</v>
      </c>
      <c r="S1397" s="8"/>
      <c r="T1397" s="8"/>
      <c r="U1397" s="8" t="s">
        <v>33</v>
      </c>
    </row>
    <row r="1398" spans="1:21" ht="15.75" x14ac:dyDescent="0.25">
      <c r="A1398" s="7">
        <v>45362</v>
      </c>
      <c r="B1398" s="8">
        <v>1382442024</v>
      </c>
      <c r="C1398" s="9">
        <v>45357</v>
      </c>
      <c r="D1398" s="9" t="s">
        <v>160</v>
      </c>
      <c r="E1398" s="9" t="s">
        <v>21</v>
      </c>
      <c r="F1398" s="10">
        <v>20245210025212</v>
      </c>
      <c r="G1398" s="20" t="s">
        <v>22</v>
      </c>
      <c r="H1398" s="9" t="s">
        <v>37</v>
      </c>
      <c r="I1398" s="9" t="s">
        <v>38</v>
      </c>
      <c r="J1398" s="8" t="s">
        <v>49</v>
      </c>
      <c r="K1398" s="9" t="s">
        <v>275</v>
      </c>
      <c r="L1398" s="23" t="e">
        <v>#N/A</v>
      </c>
      <c r="M1398" s="9" t="s">
        <v>183</v>
      </c>
      <c r="N1398" s="9" t="s">
        <v>262</v>
      </c>
      <c r="O1398" s="10">
        <v>3</v>
      </c>
      <c r="P1398" s="14" t="s">
        <v>30</v>
      </c>
      <c r="Q1398" s="32" t="s">
        <v>31</v>
      </c>
      <c r="R1398" s="32" t="s">
        <v>32</v>
      </c>
      <c r="S1398" s="8"/>
      <c r="T1398" s="8"/>
      <c r="U1398" s="8" t="s">
        <v>33</v>
      </c>
    </row>
    <row r="1399" spans="1:21" ht="15.75" x14ac:dyDescent="0.25">
      <c r="A1399" s="7">
        <v>45362</v>
      </c>
      <c r="B1399" s="8">
        <v>1379892024</v>
      </c>
      <c r="C1399" s="9">
        <v>45357</v>
      </c>
      <c r="D1399" s="9" t="s">
        <v>160</v>
      </c>
      <c r="E1399" s="9" t="s">
        <v>21</v>
      </c>
      <c r="F1399" s="10">
        <v>20244600778292</v>
      </c>
      <c r="G1399" s="20" t="s">
        <v>22</v>
      </c>
      <c r="H1399" s="9" t="s">
        <v>23</v>
      </c>
      <c r="I1399" s="9" t="s">
        <v>38</v>
      </c>
      <c r="J1399" s="8" t="s">
        <v>49</v>
      </c>
      <c r="K1399" s="9" t="s">
        <v>128</v>
      </c>
      <c r="L1399" s="23" t="e">
        <v>#N/A</v>
      </c>
      <c r="M1399" s="9" t="s">
        <v>183</v>
      </c>
      <c r="N1399" s="9" t="s">
        <v>262</v>
      </c>
      <c r="O1399" s="10">
        <v>3</v>
      </c>
      <c r="P1399" s="14" t="s">
        <v>30</v>
      </c>
      <c r="Q1399" s="32" t="s">
        <v>274</v>
      </c>
      <c r="R1399" s="32" t="s">
        <v>274</v>
      </c>
      <c r="S1399" s="8"/>
      <c r="T1399" s="8"/>
      <c r="U1399" s="8" t="s">
        <v>33</v>
      </c>
    </row>
    <row r="1400" spans="1:21" ht="15.75" x14ac:dyDescent="0.25">
      <c r="A1400" s="7">
        <v>45362</v>
      </c>
      <c r="B1400" s="8">
        <v>1371982024</v>
      </c>
      <c r="C1400" s="9">
        <v>45357</v>
      </c>
      <c r="D1400" s="9" t="s">
        <v>160</v>
      </c>
      <c r="E1400" s="9" t="s">
        <v>21</v>
      </c>
      <c r="F1400" s="10">
        <v>20245210025002</v>
      </c>
      <c r="G1400" s="20" t="s">
        <v>22</v>
      </c>
      <c r="H1400" s="9" t="s">
        <v>37</v>
      </c>
      <c r="I1400" s="9" t="s">
        <v>38</v>
      </c>
      <c r="J1400" s="8" t="s">
        <v>25</v>
      </c>
      <c r="K1400" s="9" t="s">
        <v>248</v>
      </c>
      <c r="L1400" s="23" t="e">
        <v>#N/A</v>
      </c>
      <c r="M1400" s="9" t="s">
        <v>183</v>
      </c>
      <c r="N1400" s="9" t="s">
        <v>262</v>
      </c>
      <c r="O1400" s="10">
        <v>3</v>
      </c>
      <c r="P1400" s="14" t="s">
        <v>30</v>
      </c>
      <c r="Q1400" s="32" t="s">
        <v>31</v>
      </c>
      <c r="R1400" s="32" t="s">
        <v>32</v>
      </c>
      <c r="S1400" s="8"/>
      <c r="T1400" s="8"/>
      <c r="U1400" s="8" t="s">
        <v>33</v>
      </c>
    </row>
    <row r="1401" spans="1:21" ht="15.75" x14ac:dyDescent="0.25">
      <c r="A1401" s="7">
        <v>45362</v>
      </c>
      <c r="B1401" s="8">
        <v>1417432024</v>
      </c>
      <c r="C1401" s="9">
        <v>45358</v>
      </c>
      <c r="D1401" s="9" t="s">
        <v>160</v>
      </c>
      <c r="E1401" s="9" t="s">
        <v>21</v>
      </c>
      <c r="F1401" s="10">
        <v>20244600801702</v>
      </c>
      <c r="G1401" s="20" t="s">
        <v>22</v>
      </c>
      <c r="H1401" s="9" t="s">
        <v>23</v>
      </c>
      <c r="I1401" s="9" t="s">
        <v>38</v>
      </c>
      <c r="J1401" s="8" t="s">
        <v>49</v>
      </c>
      <c r="K1401" s="9" t="s">
        <v>128</v>
      </c>
      <c r="L1401" s="23" t="e">
        <v>#N/A</v>
      </c>
      <c r="M1401" s="9" t="s">
        <v>183</v>
      </c>
      <c r="N1401" s="9" t="s">
        <v>262</v>
      </c>
      <c r="O1401" s="10">
        <v>2</v>
      </c>
      <c r="P1401" s="14" t="s">
        <v>30</v>
      </c>
      <c r="Q1401" s="32" t="s">
        <v>31</v>
      </c>
      <c r="R1401" s="32" t="s">
        <v>32</v>
      </c>
      <c r="S1401" s="8"/>
      <c r="T1401" s="8"/>
      <c r="U1401" s="8" t="s">
        <v>33</v>
      </c>
    </row>
    <row r="1402" spans="1:21" ht="15.75" x14ac:dyDescent="0.25">
      <c r="A1402" s="7">
        <v>45362</v>
      </c>
      <c r="B1402" s="8">
        <v>1387642024</v>
      </c>
      <c r="C1402" s="9">
        <v>45358</v>
      </c>
      <c r="D1402" s="9" t="s">
        <v>160</v>
      </c>
      <c r="E1402" s="9" t="s">
        <v>21</v>
      </c>
      <c r="F1402" s="10">
        <v>20244600783712</v>
      </c>
      <c r="G1402" s="20" t="s">
        <v>22</v>
      </c>
      <c r="H1402" s="9" t="s">
        <v>23</v>
      </c>
      <c r="I1402" s="9" t="s">
        <v>38</v>
      </c>
      <c r="J1402" s="8" t="s">
        <v>49</v>
      </c>
      <c r="K1402" s="9" t="s">
        <v>128</v>
      </c>
      <c r="L1402" s="23" t="e">
        <v>#N/A</v>
      </c>
      <c r="M1402" s="9" t="s">
        <v>183</v>
      </c>
      <c r="N1402" s="9" t="s">
        <v>262</v>
      </c>
      <c r="O1402" s="10">
        <v>2</v>
      </c>
      <c r="P1402" s="14" t="s">
        <v>30</v>
      </c>
      <c r="Q1402" s="32" t="s">
        <v>274</v>
      </c>
      <c r="R1402" s="32" t="s">
        <v>274</v>
      </c>
      <c r="S1402" s="8"/>
      <c r="T1402" s="8"/>
      <c r="U1402" s="8" t="s">
        <v>33</v>
      </c>
    </row>
    <row r="1403" spans="1:21" ht="15.75" x14ac:dyDescent="0.25">
      <c r="A1403" s="22">
        <v>45362</v>
      </c>
      <c r="B1403" s="23">
        <v>1325842024</v>
      </c>
      <c r="C1403" s="9">
        <v>45358</v>
      </c>
      <c r="D1403" s="9" t="s">
        <v>160</v>
      </c>
      <c r="E1403" s="9" t="s">
        <v>21</v>
      </c>
      <c r="F1403" s="10">
        <v>20244600788572</v>
      </c>
      <c r="G1403" s="20" t="s">
        <v>22</v>
      </c>
      <c r="H1403" s="9" t="s">
        <v>23</v>
      </c>
      <c r="I1403" s="9" t="s">
        <v>38</v>
      </c>
      <c r="J1403" s="8" t="s">
        <v>49</v>
      </c>
      <c r="K1403" s="9" t="s">
        <v>128</v>
      </c>
      <c r="L1403" s="34" t="e">
        <v>#N/A</v>
      </c>
      <c r="M1403" s="9" t="s">
        <v>183</v>
      </c>
      <c r="N1403" s="9" t="s">
        <v>262</v>
      </c>
      <c r="O1403" s="10">
        <v>2</v>
      </c>
      <c r="P1403" s="14" t="s">
        <v>30</v>
      </c>
      <c r="Q1403" s="32" t="s">
        <v>274</v>
      </c>
      <c r="R1403" s="32" t="s">
        <v>274</v>
      </c>
      <c r="S1403" s="23"/>
      <c r="T1403" s="23"/>
      <c r="U1403" s="8" t="s">
        <v>33</v>
      </c>
    </row>
    <row r="1404" spans="1:21" ht="15.75" x14ac:dyDescent="0.25">
      <c r="A1404" s="35">
        <v>45391</v>
      </c>
      <c r="B1404" s="34">
        <v>1791662024</v>
      </c>
      <c r="C1404" s="36">
        <v>45371</v>
      </c>
      <c r="D1404" s="36" t="s">
        <v>21</v>
      </c>
      <c r="E1404" s="36" t="s">
        <v>21</v>
      </c>
      <c r="F1404" s="37">
        <v>20244600953722</v>
      </c>
      <c r="G1404" s="36" t="s">
        <v>22</v>
      </c>
      <c r="H1404" s="36" t="s">
        <v>23</v>
      </c>
      <c r="I1404" s="36" t="s">
        <v>82</v>
      </c>
      <c r="J1404" s="39" t="s">
        <v>25</v>
      </c>
      <c r="K1404" s="36" t="s">
        <v>48</v>
      </c>
      <c r="L1404" s="34" t="e">
        <v>#N/A</v>
      </c>
      <c r="M1404" s="36" t="s">
        <v>57</v>
      </c>
      <c r="N1404" s="36" t="s">
        <v>276</v>
      </c>
      <c r="O1404" s="37">
        <v>10</v>
      </c>
      <c r="P1404" s="34" t="s">
        <v>277</v>
      </c>
      <c r="Q1404" s="38" t="s">
        <v>31</v>
      </c>
      <c r="R1404" s="38" t="s">
        <v>32</v>
      </c>
      <c r="S1404" s="39"/>
      <c r="T1404" s="34"/>
      <c r="U1404" s="40" t="s">
        <v>278</v>
      </c>
    </row>
    <row r="1405" spans="1:21" ht="15.75" x14ac:dyDescent="0.25">
      <c r="A1405" s="35">
        <v>45391</v>
      </c>
      <c r="B1405" s="34">
        <v>1830472024</v>
      </c>
      <c r="C1405" s="36">
        <v>45372</v>
      </c>
      <c r="D1405" s="36" t="s">
        <v>21</v>
      </c>
      <c r="E1405" s="36" t="s">
        <v>21</v>
      </c>
      <c r="F1405" s="37">
        <v>20244600973782</v>
      </c>
      <c r="G1405" s="36" t="s">
        <v>22</v>
      </c>
      <c r="H1405" s="36" t="s">
        <v>72</v>
      </c>
      <c r="I1405" s="36" t="s">
        <v>38</v>
      </c>
      <c r="J1405" s="39" t="s">
        <v>49</v>
      </c>
      <c r="K1405" s="36" t="s">
        <v>175</v>
      </c>
      <c r="L1405" s="34" t="e">
        <v>#N/A</v>
      </c>
      <c r="M1405" s="36" t="s">
        <v>203</v>
      </c>
      <c r="N1405" s="36" t="s">
        <v>276</v>
      </c>
      <c r="O1405" s="37">
        <v>9</v>
      </c>
      <c r="P1405" s="34" t="s">
        <v>277</v>
      </c>
      <c r="Q1405" s="38" t="s">
        <v>31</v>
      </c>
      <c r="R1405" s="38" t="s">
        <v>32</v>
      </c>
      <c r="S1405" s="39"/>
      <c r="T1405" s="34"/>
      <c r="U1405" s="40" t="s">
        <v>278</v>
      </c>
    </row>
    <row r="1406" spans="1:21" ht="15.75" x14ac:dyDescent="0.25">
      <c r="A1406" s="35">
        <v>45391</v>
      </c>
      <c r="B1406" s="34">
        <v>1843432024</v>
      </c>
      <c r="C1406" s="36">
        <v>45373</v>
      </c>
      <c r="D1406" s="36" t="s">
        <v>21</v>
      </c>
      <c r="E1406" s="36" t="s">
        <v>21</v>
      </c>
      <c r="F1406" s="37">
        <v>20244600986662</v>
      </c>
      <c r="G1406" s="36" t="s">
        <v>22</v>
      </c>
      <c r="H1406" s="36" t="s">
        <v>144</v>
      </c>
      <c r="I1406" s="36" t="s">
        <v>47</v>
      </c>
      <c r="J1406" s="39" t="s">
        <v>49</v>
      </c>
      <c r="K1406" s="36" t="s">
        <v>175</v>
      </c>
      <c r="L1406" s="34" t="e">
        <v>#N/A</v>
      </c>
      <c r="M1406" s="36" t="s">
        <v>57</v>
      </c>
      <c r="N1406" s="36" t="s">
        <v>276</v>
      </c>
      <c r="O1406" s="37">
        <v>8</v>
      </c>
      <c r="P1406" s="34" t="s">
        <v>277</v>
      </c>
      <c r="Q1406" s="38" t="s">
        <v>31</v>
      </c>
      <c r="R1406" s="38" t="s">
        <v>32</v>
      </c>
      <c r="S1406" s="39"/>
      <c r="T1406" s="34"/>
      <c r="U1406" s="40" t="s">
        <v>278</v>
      </c>
    </row>
    <row r="1407" spans="1:21" ht="15.75" x14ac:dyDescent="0.25">
      <c r="A1407" s="35">
        <v>45391</v>
      </c>
      <c r="B1407" s="34">
        <v>1772712024</v>
      </c>
      <c r="C1407" s="36">
        <v>45377</v>
      </c>
      <c r="D1407" s="36" t="s">
        <v>160</v>
      </c>
      <c r="E1407" s="36" t="s">
        <v>160</v>
      </c>
      <c r="F1407" s="37">
        <v>20244601008072</v>
      </c>
      <c r="G1407" s="36" t="s">
        <v>22</v>
      </c>
      <c r="H1407" s="36" t="s">
        <v>72</v>
      </c>
      <c r="I1407" s="36" t="s">
        <v>24</v>
      </c>
      <c r="J1407" s="39" t="s">
        <v>25</v>
      </c>
      <c r="K1407" s="36" t="s">
        <v>279</v>
      </c>
      <c r="L1407" s="34" t="e">
        <v>#N/A</v>
      </c>
      <c r="M1407" s="36" t="s">
        <v>57</v>
      </c>
      <c r="N1407" s="36" t="s">
        <v>276</v>
      </c>
      <c r="O1407" s="37">
        <v>7</v>
      </c>
      <c r="P1407" s="34" t="s">
        <v>277</v>
      </c>
      <c r="Q1407" s="38" t="s">
        <v>274</v>
      </c>
      <c r="R1407" s="38" t="s">
        <v>274</v>
      </c>
      <c r="S1407" s="39"/>
      <c r="T1407" s="34"/>
      <c r="U1407" s="40" t="s">
        <v>278</v>
      </c>
    </row>
    <row r="1408" spans="1:21" ht="15.75" x14ac:dyDescent="0.25">
      <c r="A1408" s="35">
        <v>45391</v>
      </c>
      <c r="B1408" s="34">
        <v>1943032024</v>
      </c>
      <c r="C1408" s="36">
        <v>45378</v>
      </c>
      <c r="D1408" s="36" t="s">
        <v>21</v>
      </c>
      <c r="E1408" s="36" t="s">
        <v>21</v>
      </c>
      <c r="F1408" s="37">
        <v>20244601035382</v>
      </c>
      <c r="G1408" s="36" t="s">
        <v>22</v>
      </c>
      <c r="H1408" s="36" t="s">
        <v>72</v>
      </c>
      <c r="I1408" s="36" t="s">
        <v>38</v>
      </c>
      <c r="J1408" s="39" t="s">
        <v>49</v>
      </c>
      <c r="K1408" s="36" t="s">
        <v>128</v>
      </c>
      <c r="L1408" s="34" t="e">
        <v>#N/A</v>
      </c>
      <c r="M1408" s="36" t="s">
        <v>57</v>
      </c>
      <c r="N1408" s="36" t="s">
        <v>276</v>
      </c>
      <c r="O1408" s="37">
        <v>6</v>
      </c>
      <c r="P1408" s="34" t="s">
        <v>277</v>
      </c>
      <c r="Q1408" s="38" t="s">
        <v>31</v>
      </c>
      <c r="R1408" s="38" t="s">
        <v>32</v>
      </c>
      <c r="S1408" s="39"/>
      <c r="T1408" s="34"/>
      <c r="U1408" s="40" t="s">
        <v>278</v>
      </c>
    </row>
    <row r="1409" spans="1:21" ht="15.75" x14ac:dyDescent="0.25">
      <c r="A1409" s="35">
        <v>45391</v>
      </c>
      <c r="B1409" s="34">
        <v>1942542024</v>
      </c>
      <c r="C1409" s="36">
        <v>45378</v>
      </c>
      <c r="D1409" s="36" t="s">
        <v>160</v>
      </c>
      <c r="E1409" s="36" t="s">
        <v>160</v>
      </c>
      <c r="F1409" s="37">
        <v>20244601014692</v>
      </c>
      <c r="G1409" s="36" t="s">
        <v>22</v>
      </c>
      <c r="H1409" s="36" t="s">
        <v>144</v>
      </c>
      <c r="I1409" s="36" t="s">
        <v>38</v>
      </c>
      <c r="J1409" s="39" t="s">
        <v>49</v>
      </c>
      <c r="K1409" s="36" t="s">
        <v>280</v>
      </c>
      <c r="L1409" s="34" t="e">
        <v>#N/A</v>
      </c>
      <c r="M1409" s="36" t="s">
        <v>57</v>
      </c>
      <c r="N1409" s="36" t="s">
        <v>276</v>
      </c>
      <c r="O1409" s="37">
        <v>6</v>
      </c>
      <c r="P1409" s="34" t="s">
        <v>277</v>
      </c>
      <c r="Q1409" s="38" t="s">
        <v>274</v>
      </c>
      <c r="R1409" s="38" t="s">
        <v>286</v>
      </c>
      <c r="S1409" s="39"/>
      <c r="T1409" s="34"/>
      <c r="U1409" s="40" t="s">
        <v>278</v>
      </c>
    </row>
    <row r="1410" spans="1:21" ht="15.75" x14ac:dyDescent="0.25">
      <c r="A1410" s="35">
        <v>45391</v>
      </c>
      <c r="B1410" s="34">
        <v>1960892024</v>
      </c>
      <c r="C1410" s="36">
        <v>45383</v>
      </c>
      <c r="D1410" s="36" t="s">
        <v>21</v>
      </c>
      <c r="E1410" s="36" t="s">
        <v>21</v>
      </c>
      <c r="F1410" s="37">
        <v>20245210032482</v>
      </c>
      <c r="G1410" s="36" t="s">
        <v>22</v>
      </c>
      <c r="H1410" s="36" t="s">
        <v>37</v>
      </c>
      <c r="I1410" s="36" t="s">
        <v>38</v>
      </c>
      <c r="J1410" s="39" t="s">
        <v>25</v>
      </c>
      <c r="K1410" s="36" t="s">
        <v>120</v>
      </c>
      <c r="L1410" s="34" t="e">
        <v>#N/A</v>
      </c>
      <c r="M1410" s="36" t="s">
        <v>57</v>
      </c>
      <c r="N1410" s="36" t="s">
        <v>276</v>
      </c>
      <c r="O1410" s="37">
        <v>5</v>
      </c>
      <c r="P1410" s="34" t="s">
        <v>277</v>
      </c>
      <c r="Q1410" s="38" t="s">
        <v>31</v>
      </c>
      <c r="R1410" s="38" t="s">
        <v>32</v>
      </c>
      <c r="S1410" s="39"/>
      <c r="T1410" s="34"/>
      <c r="U1410" s="40" t="s">
        <v>278</v>
      </c>
    </row>
    <row r="1411" spans="1:21" ht="15.75" x14ac:dyDescent="0.25">
      <c r="A1411" s="35">
        <v>45391</v>
      </c>
      <c r="B1411" s="34">
        <v>1974352024</v>
      </c>
      <c r="C1411" s="36">
        <v>45384</v>
      </c>
      <c r="D1411" s="36" t="s">
        <v>21</v>
      </c>
      <c r="E1411" s="36" t="s">
        <v>21</v>
      </c>
      <c r="F1411" s="37">
        <v>20244601057262</v>
      </c>
      <c r="G1411" s="36" t="s">
        <v>22</v>
      </c>
      <c r="H1411" s="36" t="s">
        <v>23</v>
      </c>
      <c r="I1411" s="36" t="s">
        <v>38</v>
      </c>
      <c r="J1411" s="39" t="s">
        <v>49</v>
      </c>
      <c r="K1411" s="36" t="s">
        <v>128</v>
      </c>
      <c r="L1411" s="34" t="e">
        <v>#N/A</v>
      </c>
      <c r="M1411" s="36" t="s">
        <v>57</v>
      </c>
      <c r="N1411" s="36" t="s">
        <v>276</v>
      </c>
      <c r="O1411" s="37">
        <v>4</v>
      </c>
      <c r="P1411" s="34" t="s">
        <v>277</v>
      </c>
      <c r="Q1411" s="38" t="s">
        <v>31</v>
      </c>
      <c r="R1411" s="38" t="s">
        <v>32</v>
      </c>
      <c r="S1411" s="39"/>
      <c r="T1411" s="34"/>
      <c r="U1411" s="40" t="s">
        <v>278</v>
      </c>
    </row>
    <row r="1412" spans="1:21" ht="15.75" x14ac:dyDescent="0.25">
      <c r="A1412" s="35">
        <v>45391</v>
      </c>
      <c r="B1412" s="34">
        <v>1955692024</v>
      </c>
      <c r="C1412" s="36">
        <v>45384</v>
      </c>
      <c r="D1412" s="36" t="s">
        <v>21</v>
      </c>
      <c r="E1412" s="36" t="s">
        <v>21</v>
      </c>
      <c r="F1412" s="37">
        <v>20244601059442</v>
      </c>
      <c r="G1412" s="36" t="s">
        <v>22</v>
      </c>
      <c r="H1412" s="36" t="s">
        <v>23</v>
      </c>
      <c r="I1412" s="36" t="s">
        <v>38</v>
      </c>
      <c r="J1412" s="39" t="s">
        <v>49</v>
      </c>
      <c r="K1412" s="36" t="s">
        <v>128</v>
      </c>
      <c r="L1412" s="34" t="e">
        <v>#N/A</v>
      </c>
      <c r="M1412" s="36" t="s">
        <v>57</v>
      </c>
      <c r="N1412" s="36" t="s">
        <v>276</v>
      </c>
      <c r="O1412" s="37">
        <v>4</v>
      </c>
      <c r="P1412" s="34" t="s">
        <v>277</v>
      </c>
      <c r="Q1412" s="38" t="s">
        <v>31</v>
      </c>
      <c r="R1412" s="38" t="s">
        <v>32</v>
      </c>
      <c r="S1412" s="39"/>
      <c r="T1412" s="34"/>
      <c r="U1412" s="40" t="s">
        <v>278</v>
      </c>
    </row>
    <row r="1413" spans="1:21" ht="15.75" x14ac:dyDescent="0.25">
      <c r="A1413" s="35">
        <v>45391</v>
      </c>
      <c r="B1413" s="34">
        <v>2018372024</v>
      </c>
      <c r="C1413" s="36">
        <v>45385</v>
      </c>
      <c r="D1413" s="36" t="s">
        <v>160</v>
      </c>
      <c r="E1413" s="36" t="s">
        <v>160</v>
      </c>
      <c r="F1413" s="37">
        <v>20244601076992</v>
      </c>
      <c r="G1413" s="36" t="s">
        <v>22</v>
      </c>
      <c r="H1413" s="36" t="s">
        <v>23</v>
      </c>
      <c r="I1413" s="36" t="s">
        <v>24</v>
      </c>
      <c r="J1413" s="39" t="s">
        <v>49</v>
      </c>
      <c r="K1413" s="36" t="s">
        <v>281</v>
      </c>
      <c r="L1413" s="34" t="e">
        <v>#N/A</v>
      </c>
      <c r="M1413" s="36" t="s">
        <v>57</v>
      </c>
      <c r="N1413" s="36" t="s">
        <v>276</v>
      </c>
      <c r="O1413" s="37">
        <v>3</v>
      </c>
      <c r="P1413" s="34" t="s">
        <v>277</v>
      </c>
      <c r="Q1413" s="38" t="s">
        <v>274</v>
      </c>
      <c r="R1413" s="38" t="s">
        <v>274</v>
      </c>
      <c r="S1413" s="39"/>
      <c r="T1413" s="34"/>
      <c r="U1413" s="40" t="s">
        <v>278</v>
      </c>
    </row>
    <row r="1414" spans="1:21" ht="15.75" x14ac:dyDescent="0.25">
      <c r="A1414" s="35">
        <v>45391</v>
      </c>
      <c r="B1414" s="34">
        <v>2034312024</v>
      </c>
      <c r="C1414" s="36">
        <v>45386</v>
      </c>
      <c r="D1414" s="36" t="s">
        <v>21</v>
      </c>
      <c r="E1414" s="36" t="s">
        <v>21</v>
      </c>
      <c r="F1414" s="37">
        <v>20244601089632</v>
      </c>
      <c r="G1414" s="36" t="s">
        <v>22</v>
      </c>
      <c r="H1414" s="36" t="s">
        <v>72</v>
      </c>
      <c r="I1414" s="36" t="s">
        <v>24</v>
      </c>
      <c r="J1414" s="39" t="s">
        <v>49</v>
      </c>
      <c r="K1414" s="36" t="s">
        <v>128</v>
      </c>
      <c r="L1414" s="34" t="e">
        <v>#N/A</v>
      </c>
      <c r="M1414" s="36" t="s">
        <v>57</v>
      </c>
      <c r="N1414" s="36" t="s">
        <v>276</v>
      </c>
      <c r="O1414" s="37">
        <v>2</v>
      </c>
      <c r="P1414" s="34" t="s">
        <v>277</v>
      </c>
      <c r="Q1414" s="38" t="s">
        <v>31</v>
      </c>
      <c r="R1414" s="38" t="s">
        <v>32</v>
      </c>
      <c r="S1414" s="39"/>
      <c r="T1414" s="34"/>
      <c r="U1414" s="40" t="s">
        <v>278</v>
      </c>
    </row>
  </sheetData>
  <conditionalFormatting sqref="A2:B408 P2:P665 S2:U666 A409 D455:I455 K455:O455 C455:C480 G456:I480 K456:N480 C481:I637 K481:O637 C638:O638 C639:I646 K639:O646 C647:O647 K648:O665 C648:I674 M666:Q666 L666:L676 Q667 S667:T667 M667:P668 U667:U668 Q668:T668 M669:U674 C675:E676 G675:I676 N675:U676 C677:I680 K677:U684 F681:I700 C681:D708 N685:N687 P685:U687 O685:O704 K688:N697 P688:P704 Q688:U708 K698:M698 N698:N702 J699:K699 K700:K701 G701:I705 F701:F708 K702:M702 K703:N704 K705:P705 G706:P706 G707:I708 K707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K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Q945:T945 C945:C953 H945:I953 P945:P1403 U945:U1403 G945:G1414 E958:E960 E969 E971 L992:L993 L996:L997 L999:L1082 L1085:L1121 L1162:L1197 L1199:L1220 L1223:L1414">
    <cfRule type="expression" dxfId="481" priority="74">
      <formula>$U2="GESTIONADO"</formula>
    </cfRule>
  </conditionalFormatting>
  <conditionalFormatting sqref="A410:B673">
    <cfRule type="expression" dxfId="480" priority="66">
      <formula>$U410="GESTIONADO"</formula>
    </cfRule>
  </conditionalFormatting>
  <conditionalFormatting sqref="B409">
    <cfRule type="expression" dxfId="479" priority="73">
      <formula>$U409="GESTIONADO"</formula>
    </cfRule>
  </conditionalFormatting>
  <conditionalFormatting sqref="B562:B564">
    <cfRule type="duplicateValues" dxfId="478" priority="76"/>
  </conditionalFormatting>
  <conditionalFormatting sqref="B565:B575">
    <cfRule type="duplicateValues" dxfId="477" priority="77"/>
  </conditionalFormatting>
  <conditionalFormatting sqref="B576:B585">
    <cfRule type="duplicateValues" dxfId="476" priority="78"/>
  </conditionalFormatting>
  <conditionalFormatting sqref="B586:B607">
    <cfRule type="duplicateValues" dxfId="475" priority="79"/>
  </conditionalFormatting>
  <conditionalFormatting sqref="B608:B612">
    <cfRule type="duplicateValues" dxfId="474" priority="80"/>
  </conditionalFormatting>
  <conditionalFormatting sqref="B613:B625">
    <cfRule type="duplicateValues" dxfId="473" priority="81"/>
  </conditionalFormatting>
  <conditionalFormatting sqref="B626:B646">
    <cfRule type="duplicateValues" dxfId="472" priority="82"/>
  </conditionalFormatting>
  <conditionalFormatting sqref="B647:B667">
    <cfRule type="duplicateValues" dxfId="471" priority="83"/>
  </conditionalFormatting>
  <conditionalFormatting sqref="B668:B673">
    <cfRule type="duplicateValues" dxfId="470" priority="84"/>
  </conditionalFormatting>
  <conditionalFormatting sqref="B674:B681">
    <cfRule type="duplicateValues" dxfId="469" priority="85"/>
  </conditionalFormatting>
  <conditionalFormatting sqref="B682:B685">
    <cfRule type="duplicateValues" dxfId="468" priority="86"/>
  </conditionalFormatting>
  <conditionalFormatting sqref="B686:B691">
    <cfRule type="duplicateValues" dxfId="467" priority="87"/>
  </conditionalFormatting>
  <conditionalFormatting sqref="B692:B700">
    <cfRule type="duplicateValues" dxfId="466" priority="88"/>
  </conditionalFormatting>
  <conditionalFormatting sqref="B701:B708">
    <cfRule type="duplicateValues" dxfId="465" priority="89"/>
  </conditionalFormatting>
  <conditionalFormatting sqref="B713:B715">
    <cfRule type="duplicateValues" dxfId="464" priority="90"/>
  </conditionalFormatting>
  <conditionalFormatting sqref="B716:B728">
    <cfRule type="duplicateValues" dxfId="463" priority="91"/>
  </conditionalFormatting>
  <conditionalFormatting sqref="B729:B738">
    <cfRule type="duplicateValues" dxfId="462" priority="92"/>
  </conditionalFormatting>
  <conditionalFormatting sqref="B739:B747">
    <cfRule type="duplicateValues" dxfId="461" priority="93"/>
  </conditionalFormatting>
  <conditionalFormatting sqref="B748:B755">
    <cfRule type="duplicateValues" dxfId="460" priority="94"/>
  </conditionalFormatting>
  <conditionalFormatting sqref="B756:B768">
    <cfRule type="duplicateValues" dxfId="459" priority="95"/>
  </conditionalFormatting>
  <conditionalFormatting sqref="B769:B774">
    <cfRule type="duplicateValues" dxfId="458" priority="96"/>
  </conditionalFormatting>
  <conditionalFormatting sqref="B775:B780">
    <cfRule type="duplicateValues" dxfId="457" priority="97"/>
  </conditionalFormatting>
  <conditionalFormatting sqref="B781:B786">
    <cfRule type="duplicateValues" dxfId="456" priority="98"/>
  </conditionalFormatting>
  <conditionalFormatting sqref="B787:B795">
    <cfRule type="duplicateValues" dxfId="455" priority="99"/>
  </conditionalFormatting>
  <conditionalFormatting sqref="B796:B813">
    <cfRule type="duplicateValues" dxfId="454" priority="100"/>
  </conditionalFormatting>
  <conditionalFormatting sqref="B814:B837">
    <cfRule type="duplicateValues" dxfId="453" priority="101"/>
  </conditionalFormatting>
  <conditionalFormatting sqref="B838:B853">
    <cfRule type="duplicateValues" dxfId="452" priority="102"/>
  </conditionalFormatting>
  <conditionalFormatting sqref="B854:B879">
    <cfRule type="duplicateValues" dxfId="451" priority="103"/>
  </conditionalFormatting>
  <conditionalFormatting sqref="B880:B886">
    <cfRule type="duplicateValues" dxfId="450" priority="104"/>
  </conditionalFormatting>
  <conditionalFormatting sqref="B887:B889">
    <cfRule type="duplicateValues" dxfId="449" priority="105"/>
  </conditionalFormatting>
  <conditionalFormatting sqref="B890:B891">
    <cfRule type="duplicateValues" dxfId="448" priority="106"/>
  </conditionalFormatting>
  <conditionalFormatting sqref="B892:B906">
    <cfRule type="duplicateValues" dxfId="447" priority="107"/>
  </conditionalFormatting>
  <conditionalFormatting sqref="B907:B933">
    <cfRule type="duplicateValues" dxfId="446" priority="108"/>
  </conditionalFormatting>
  <conditionalFormatting sqref="B934:B937">
    <cfRule type="duplicateValues" dxfId="445" priority="109"/>
  </conditionalFormatting>
  <conditionalFormatting sqref="B938:B944">
    <cfRule type="duplicateValues" dxfId="444" priority="110"/>
  </conditionalFormatting>
  <conditionalFormatting sqref="B945:B953">
    <cfRule type="duplicateValues" dxfId="443" priority="111"/>
  </conditionalFormatting>
  <conditionalFormatting sqref="B954:B965">
    <cfRule type="duplicateValues" dxfId="442" priority="112"/>
  </conditionalFormatting>
  <conditionalFormatting sqref="B966:B976">
    <cfRule type="duplicateValues" dxfId="441" priority="113"/>
  </conditionalFormatting>
  <conditionalFormatting sqref="B977:B985">
    <cfRule type="duplicateValues" dxfId="440" priority="114"/>
  </conditionalFormatting>
  <conditionalFormatting sqref="B986:B989">
    <cfRule type="duplicateValues" dxfId="439" priority="115"/>
  </conditionalFormatting>
  <conditionalFormatting sqref="B1005:B1012">
    <cfRule type="duplicateValues" dxfId="438" priority="116"/>
  </conditionalFormatting>
  <conditionalFormatting sqref="B1013:B1017">
    <cfRule type="duplicateValues" dxfId="437" priority="117"/>
  </conditionalFormatting>
  <conditionalFormatting sqref="B1018:B1026">
    <cfRule type="duplicateValues" dxfId="436" priority="118"/>
  </conditionalFormatting>
  <conditionalFormatting sqref="B1027:B1034">
    <cfRule type="duplicateValues" dxfId="435" priority="119"/>
  </conditionalFormatting>
  <conditionalFormatting sqref="B1035:B1043">
    <cfRule type="duplicateValues" dxfId="434" priority="120"/>
  </conditionalFormatting>
  <conditionalFormatting sqref="B1047:B1059">
    <cfRule type="duplicateValues" dxfId="433" priority="121"/>
  </conditionalFormatting>
  <conditionalFormatting sqref="B1060:B1076">
    <cfRule type="duplicateValues" dxfId="432" priority="122"/>
  </conditionalFormatting>
  <conditionalFormatting sqref="B1077:B1083">
    <cfRule type="duplicateValues" dxfId="431" priority="123"/>
  </conditionalFormatting>
  <conditionalFormatting sqref="B1084:B1090">
    <cfRule type="duplicateValues" dxfId="430" priority="124"/>
  </conditionalFormatting>
  <conditionalFormatting sqref="B1091:B1095">
    <cfRule type="duplicateValues" dxfId="429" priority="125"/>
  </conditionalFormatting>
  <conditionalFormatting sqref="B1096:B1104">
    <cfRule type="duplicateValues" dxfId="428" priority="126"/>
  </conditionalFormatting>
  <conditionalFormatting sqref="B1105:B1109">
    <cfRule type="duplicateValues" dxfId="427" priority="127"/>
  </conditionalFormatting>
  <conditionalFormatting sqref="B1110:B1116">
    <cfRule type="duplicateValues" dxfId="426" priority="128"/>
  </conditionalFormatting>
  <conditionalFormatting sqref="B1117:B1122">
    <cfRule type="duplicateValues" dxfId="425" priority="129"/>
  </conditionalFormatting>
  <conditionalFormatting sqref="B1123:B1130">
    <cfRule type="duplicateValues" dxfId="424" priority="130"/>
  </conditionalFormatting>
  <conditionalFormatting sqref="B1131:B1140">
    <cfRule type="duplicateValues" dxfId="423" priority="131"/>
  </conditionalFormatting>
  <conditionalFormatting sqref="B1141:B1150">
    <cfRule type="duplicateValues" dxfId="422" priority="132"/>
  </conditionalFormatting>
  <conditionalFormatting sqref="B1151:B1160">
    <cfRule type="duplicateValues" dxfId="421" priority="133"/>
  </conditionalFormatting>
  <conditionalFormatting sqref="B1161:B1169">
    <cfRule type="duplicateValues" dxfId="420" priority="134"/>
  </conditionalFormatting>
  <conditionalFormatting sqref="B1170:B1181">
    <cfRule type="duplicateValues" dxfId="419" priority="135"/>
  </conditionalFormatting>
  <conditionalFormatting sqref="B1182:B1187">
    <cfRule type="duplicateValues" dxfId="418" priority="136"/>
  </conditionalFormatting>
  <conditionalFormatting sqref="B1188:B1197">
    <cfRule type="duplicateValues" dxfId="417" priority="137"/>
  </conditionalFormatting>
  <conditionalFormatting sqref="B1198:B1202">
    <cfRule type="duplicateValues" dxfId="416" priority="138"/>
  </conditionalFormatting>
  <conditionalFormatting sqref="B1203:B1209">
    <cfRule type="duplicateValues" dxfId="415" priority="139"/>
  </conditionalFormatting>
  <conditionalFormatting sqref="B1210:B1216">
    <cfRule type="duplicateValues" dxfId="414" priority="140"/>
  </conditionalFormatting>
  <conditionalFormatting sqref="B1223:B1231">
    <cfRule type="duplicateValues" dxfId="413" priority="141"/>
  </conditionalFormatting>
  <conditionalFormatting sqref="B1232:B1241">
    <cfRule type="duplicateValues" dxfId="412" priority="142"/>
  </conditionalFormatting>
  <conditionalFormatting sqref="B1242:B1246">
    <cfRule type="duplicateValues" dxfId="411" priority="143"/>
  </conditionalFormatting>
  <conditionalFormatting sqref="B1247:B1250">
    <cfRule type="duplicateValues" dxfId="410" priority="144"/>
  </conditionalFormatting>
  <conditionalFormatting sqref="B1251:B1260">
    <cfRule type="duplicateValues" dxfId="409" priority="145"/>
  </conditionalFormatting>
  <conditionalFormatting sqref="B1261:B1266">
    <cfRule type="duplicateValues" dxfId="408" priority="146"/>
  </conditionalFormatting>
  <conditionalFormatting sqref="B1267:B1273">
    <cfRule type="duplicateValues" dxfId="407" priority="147"/>
  </conditionalFormatting>
  <conditionalFormatting sqref="B1274:B1281">
    <cfRule type="duplicateValues" dxfId="406" priority="148"/>
  </conditionalFormatting>
  <conditionalFormatting sqref="B1282:B1289">
    <cfRule type="duplicateValues" dxfId="405" priority="149"/>
  </conditionalFormatting>
  <conditionalFormatting sqref="B1300:B1302">
    <cfRule type="duplicateValues" dxfId="404" priority="150"/>
  </conditionalFormatting>
  <conditionalFormatting sqref="B1303:B1306">
    <cfRule type="duplicateValues" dxfId="403" priority="151"/>
  </conditionalFormatting>
  <conditionalFormatting sqref="B1307:B1317">
    <cfRule type="duplicateValues" dxfId="402" priority="152"/>
  </conditionalFormatting>
  <conditionalFormatting sqref="B1318:B1319">
    <cfRule type="duplicateValues" dxfId="401" priority="153"/>
  </conditionalFormatting>
  <conditionalFormatting sqref="B1320:B1326">
    <cfRule type="duplicateValues" dxfId="400" priority="154"/>
  </conditionalFormatting>
  <conditionalFormatting sqref="B1327:B1341">
    <cfRule type="duplicateValues" dxfId="399" priority="155"/>
  </conditionalFormatting>
  <conditionalFormatting sqref="B1342:B1373">
    <cfRule type="duplicateValues" dxfId="398" priority="156"/>
  </conditionalFormatting>
  <conditionalFormatting sqref="B1374:B1389">
    <cfRule type="duplicateValues" dxfId="397" priority="157"/>
  </conditionalFormatting>
  <conditionalFormatting sqref="B1390:B1395">
    <cfRule type="duplicateValues" dxfId="396" priority="158"/>
  </conditionalFormatting>
  <conditionalFormatting sqref="B1396:B1403">
    <cfRule type="duplicateValues" dxfId="395" priority="159"/>
  </conditionalFormatting>
  <conditionalFormatting sqref="C2:Q454 J455:J637 J639:J646 J648:J698 J700:J705">
    <cfRule type="expression" dxfId="394" priority="75">
      <formula>$U2="GESTIONADO"</formula>
    </cfRule>
  </conditionalFormatting>
  <conditionalFormatting sqref="D456:D575">
    <cfRule type="expression" dxfId="393" priority="71">
      <formula>$U456="GESTIONADO"</formula>
    </cfRule>
  </conditionalFormatting>
  <conditionalFormatting sqref="D810:D811">
    <cfRule type="expression" dxfId="392" priority="43">
      <formula>$U810="GESTIONADO"</formula>
    </cfRule>
  </conditionalFormatting>
  <conditionalFormatting sqref="E455:E575">
    <cfRule type="expression" dxfId="391" priority="68">
      <formula>$U455="GESTIONADO"</formula>
    </cfRule>
  </conditionalFormatting>
  <conditionalFormatting sqref="E681:E708">
    <cfRule type="expression" dxfId="390" priority="50">
      <formula>$U681="GESTIONADO"</formula>
    </cfRule>
  </conditionalFormatting>
  <conditionalFormatting sqref="E815:E816">
    <cfRule type="expression" dxfId="389" priority="48">
      <formula>$U815="GESTIONADO"</formula>
    </cfRule>
  </conditionalFormatting>
  <conditionalFormatting sqref="E818:E874">
    <cfRule type="expression" dxfId="388" priority="29">
      <formula>$U818="GESTIONADO"</formula>
    </cfRule>
  </conditionalFormatting>
  <conditionalFormatting sqref="E877:E887">
    <cfRule type="expression" dxfId="387" priority="30">
      <formula>$U877="GESTIONADO"</formula>
    </cfRule>
  </conditionalFormatting>
  <conditionalFormatting sqref="E889:E918">
    <cfRule type="expression" dxfId="386" priority="18">
      <formula>$U889="GESTIONADO"</formula>
    </cfRule>
  </conditionalFormatting>
  <conditionalFormatting sqref="E927:E931">
    <cfRule type="expression" dxfId="385" priority="12">
      <formula>$U927="GESTIONADO"</formula>
    </cfRule>
  </conditionalFormatting>
  <conditionalFormatting sqref="E946:E952">
    <cfRule type="expression" dxfId="384" priority="7">
      <formula>$U946="GESTIONADO"</formula>
    </cfRule>
  </conditionalFormatting>
  <conditionalFormatting sqref="E973">
    <cfRule type="expression" dxfId="383" priority="6">
      <formula>$U973="GESTIONADO"</formula>
    </cfRule>
  </conditionalFormatting>
  <conditionalFormatting sqref="F456:F502">
    <cfRule type="expression" dxfId="382" priority="69">
      <formula>$U456="GESTIONADO"</formula>
    </cfRule>
  </conditionalFormatting>
  <conditionalFormatting sqref="F675:F676">
    <cfRule type="expression" dxfId="381" priority="64">
      <formula>$U675="GESTIONADO"</formula>
    </cfRule>
  </conditionalFormatting>
  <conditionalFormatting sqref="F681:F691">
    <cfRule type="expression" dxfId="380" priority="65">
      <formula>$U681="GESTIONADO"</formula>
    </cfRule>
  </conditionalFormatting>
  <conditionalFormatting sqref="F838:F886">
    <cfRule type="expression" dxfId="379" priority="37">
      <formula>$U838="GESTIONADO"</formula>
    </cfRule>
  </conditionalFormatting>
  <conditionalFormatting sqref="F889:F933">
    <cfRule type="expression" dxfId="378" priority="21">
      <formula>$U889="GESTIONADO"</formula>
    </cfRule>
  </conditionalFormatting>
  <conditionalFormatting sqref="F945:F953">
    <cfRule type="expression" dxfId="377" priority="11">
      <formula>$U945="GESTIONADO"</formula>
    </cfRule>
  </conditionalFormatting>
  <conditionalFormatting sqref="J707:J1101 J1103:J1316 J1318:J1414">
    <cfRule type="expression" dxfId="376" priority="1">
      <formula>$U707="GESTIONADO"</formula>
    </cfRule>
  </conditionalFormatting>
  <conditionalFormatting sqref="K666:K676">
    <cfRule type="expression" dxfId="375" priority="59">
      <formula>$U666="GESTIONADO"</formula>
    </cfRule>
  </conditionalFormatting>
  <conditionalFormatting sqref="K681:K687">
    <cfRule type="expression" dxfId="374" priority="52">
      <formula>$U681="GESTIONADO"</formula>
    </cfRule>
  </conditionalFormatting>
  <conditionalFormatting sqref="K689:K697">
    <cfRule type="expression" dxfId="373" priority="55">
      <formula>$U689="GESTIONADO"</formula>
    </cfRule>
  </conditionalFormatting>
  <conditionalFormatting sqref="K815:K816">
    <cfRule type="expression" dxfId="372" priority="46">
      <formula>$U815="GESTIONADO"</formula>
    </cfRule>
  </conditionalFormatting>
  <conditionalFormatting sqref="K850:K858">
    <cfRule type="expression" dxfId="371" priority="39">
      <formula>$U850="GESTIONADO"</formula>
    </cfRule>
  </conditionalFormatting>
  <conditionalFormatting sqref="K865:K874">
    <cfRule type="expression" dxfId="370" priority="32">
      <formula>$U865="GESTIONADO"</formula>
    </cfRule>
  </conditionalFormatting>
  <conditionalFormatting sqref="K880:K886">
    <cfRule type="expression" dxfId="369" priority="24">
      <formula>$U880="GESTIONADO"</formula>
    </cfRule>
  </conditionalFormatting>
  <conditionalFormatting sqref="K888:K918">
    <cfRule type="expression" dxfId="368" priority="16">
      <formula>$U888="GESTIONADO"</formula>
    </cfRule>
  </conditionalFormatting>
  <conditionalFormatting sqref="K927:K931">
    <cfRule type="expression" dxfId="367" priority="14">
      <formula>$U927="GESTIONADO"</formula>
    </cfRule>
  </conditionalFormatting>
  <conditionalFormatting sqref="K943:K944">
    <cfRule type="expression" dxfId="366" priority="9">
      <formula>$U943="GESTIONADO"</formula>
    </cfRule>
  </conditionalFormatting>
  <conditionalFormatting sqref="L685:L691">
    <cfRule type="expression" dxfId="365" priority="61">
      <formula>$U685="GESTIONADO"</formula>
    </cfRule>
  </conditionalFormatting>
  <conditionalFormatting sqref="L699:L704">
    <cfRule type="expression" dxfId="364" priority="54">
      <formula>$U699="GESTIONADO"</formula>
    </cfRule>
  </conditionalFormatting>
  <conditionalFormatting sqref="L837:L857">
    <cfRule type="expression" dxfId="363" priority="45">
      <formula>$U837="GESTIONADO"</formula>
    </cfRule>
  </conditionalFormatting>
  <conditionalFormatting sqref="L944:L989">
    <cfRule type="expression" dxfId="362" priority="5">
      <formula>$U944="GESTIONADO"</formula>
    </cfRule>
  </conditionalFormatting>
  <conditionalFormatting sqref="L1083:L1084">
    <cfRule type="expression" dxfId="361" priority="4">
      <formula>$U1082="GESTIONADO"</formula>
    </cfRule>
  </conditionalFormatting>
  <conditionalFormatting sqref="L1122:L1123">
    <cfRule type="expression" dxfId="360" priority="2">
      <formula>$U1121="GESTIONADO"</formula>
    </cfRule>
  </conditionalFormatting>
  <conditionalFormatting sqref="L1124:L1160">
    <cfRule type="expression" dxfId="359" priority="3">
      <formula>$U1124="GESTIONADO"</formula>
    </cfRule>
  </conditionalFormatting>
  <conditionalFormatting sqref="M675:M676">
    <cfRule type="expression" dxfId="358" priority="58">
      <formula>$U675="GESTIONADO"</formula>
    </cfRule>
  </conditionalFormatting>
  <conditionalFormatting sqref="M681:M687">
    <cfRule type="expression" dxfId="357" priority="51">
      <formula>$U681="GESTIONADO"</formula>
    </cfRule>
  </conditionalFormatting>
  <conditionalFormatting sqref="M689:M704">
    <cfRule type="expression" dxfId="356" priority="49">
      <formula>$U689="GESTIONADO"</formula>
    </cfRule>
  </conditionalFormatting>
  <conditionalFormatting sqref="M815:M816">
    <cfRule type="expression" dxfId="355" priority="44">
      <formula>$U815="GESTIONADO"</formula>
    </cfRule>
  </conditionalFormatting>
  <conditionalFormatting sqref="M858">
    <cfRule type="expression" dxfId="354" priority="38">
      <formula>$U858="GESTIONADO"</formula>
    </cfRule>
  </conditionalFormatting>
  <conditionalFormatting sqref="M861:M866">
    <cfRule type="expression" dxfId="353" priority="31">
      <formula>$U861="GESTIONADO"</formula>
    </cfRule>
  </conditionalFormatting>
  <conditionalFormatting sqref="M870:M874">
    <cfRule type="expression" dxfId="352" priority="34">
      <formula>$U870="GESTIONADO"</formula>
    </cfRule>
  </conditionalFormatting>
  <conditionalFormatting sqref="M877:M886">
    <cfRule type="expression" dxfId="351" priority="23">
      <formula>$U877="GESTIONADO"</formula>
    </cfRule>
  </conditionalFormatting>
  <conditionalFormatting sqref="M888:M918">
    <cfRule type="expression" dxfId="350" priority="8">
      <formula>$U888="GESTIONADO"</formula>
    </cfRule>
  </conditionalFormatting>
  <conditionalFormatting sqref="M930:M931">
    <cfRule type="expression" dxfId="349" priority="13">
      <formula>$U930="GESTIONADO"</formula>
    </cfRule>
  </conditionalFormatting>
  <conditionalFormatting sqref="N837:N838">
    <cfRule type="expression" dxfId="348" priority="42">
      <formula>$U837="GESTIONADO"</formula>
    </cfRule>
  </conditionalFormatting>
  <conditionalFormatting sqref="N881:N886">
    <cfRule type="expression" dxfId="347" priority="22">
      <formula>$U881="GESTIONADO"</formula>
    </cfRule>
  </conditionalFormatting>
  <conditionalFormatting sqref="N888:N918">
    <cfRule type="expression" dxfId="346" priority="27">
      <formula>$U888="GESTIONADO"</formula>
    </cfRule>
  </conditionalFormatting>
  <conditionalFormatting sqref="O456:O561">
    <cfRule type="expression" dxfId="345" priority="70">
      <formula>$U456="GESTIONADO"</formula>
    </cfRule>
  </conditionalFormatting>
  <conditionalFormatting sqref="O810:O811">
    <cfRule type="expression" dxfId="344" priority="41">
      <formula>$U810="GESTIONADO"</formula>
    </cfRule>
  </conditionalFormatting>
  <conditionalFormatting sqref="O815:O856">
    <cfRule type="expression" dxfId="343" priority="26">
      <formula>$U815="GESTIONADO"</formula>
    </cfRule>
  </conditionalFormatting>
  <conditionalFormatting sqref="P879:P880">
    <cfRule type="expression" dxfId="342" priority="28">
      <formula>$U879="GESTIONADO"</formula>
    </cfRule>
  </conditionalFormatting>
  <conditionalFormatting sqref="Q455:Q665">
    <cfRule type="expression" dxfId="341" priority="67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9CE8-EF91-49BF-9499-D4D69ADB0CDD}">
  <dimension ref="A3:B4"/>
  <sheetViews>
    <sheetView tabSelected="1" workbookViewId="0">
      <selection activeCell="A4" sqref="A4"/>
    </sheetView>
  </sheetViews>
  <sheetFormatPr baseColWidth="10" defaultRowHeight="15" x14ac:dyDescent="0.25"/>
  <cols>
    <col min="1" max="1" width="37.5703125" bestFit="1" customWidth="1"/>
    <col min="2" max="2" width="22.140625" bestFit="1" customWidth="1"/>
  </cols>
  <sheetData>
    <row r="3" spans="1:2" x14ac:dyDescent="0.25">
      <c r="A3" s="42" t="s">
        <v>294</v>
      </c>
      <c r="B3" s="43" t="s">
        <v>287</v>
      </c>
    </row>
    <row r="4" spans="1:2" x14ac:dyDescent="0.25">
      <c r="A4" s="43" t="s">
        <v>297</v>
      </c>
      <c r="B4" s="56">
        <v>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6521-251A-42D7-84ED-35DA2293E417}">
  <dimension ref="A1:B39"/>
  <sheetViews>
    <sheetView workbookViewId="0">
      <selection activeCell="B31" sqref="B31"/>
    </sheetView>
  </sheetViews>
  <sheetFormatPr baseColWidth="10" defaultRowHeight="15" x14ac:dyDescent="0.25"/>
  <cols>
    <col min="1" max="1" width="37.5703125" bestFit="1" customWidth="1"/>
    <col min="2" max="2" width="25.140625" bestFit="1" customWidth="1"/>
    <col min="3" max="8" width="3.140625" customWidth="1"/>
    <col min="9" max="9" width="12.42578125" bestFit="1" customWidth="1"/>
  </cols>
  <sheetData>
    <row r="1" spans="1:2" x14ac:dyDescent="0.25">
      <c r="A1" s="57" t="s">
        <v>288</v>
      </c>
      <c r="B1" s="43" t="s">
        <v>298</v>
      </c>
    </row>
    <row r="2" spans="1:2" x14ac:dyDescent="0.25">
      <c r="A2" s="55" t="s">
        <v>243</v>
      </c>
      <c r="B2" s="56">
        <v>1</v>
      </c>
    </row>
    <row r="3" spans="1:2" x14ac:dyDescent="0.25">
      <c r="A3" s="59">
        <v>20245210036942</v>
      </c>
      <c r="B3" s="54">
        <v>1</v>
      </c>
    </row>
    <row r="4" spans="1:2" x14ac:dyDescent="0.25">
      <c r="A4" s="60" t="s">
        <v>299</v>
      </c>
      <c r="B4" s="58">
        <v>1</v>
      </c>
    </row>
    <row r="5" spans="1:2" x14ac:dyDescent="0.25">
      <c r="A5" s="55" t="s">
        <v>128</v>
      </c>
      <c r="B5" s="56">
        <v>4</v>
      </c>
    </row>
    <row r="6" spans="1:2" x14ac:dyDescent="0.25">
      <c r="A6" s="59">
        <v>20244601130152</v>
      </c>
      <c r="B6" s="54">
        <v>1</v>
      </c>
    </row>
    <row r="7" spans="1:2" x14ac:dyDescent="0.25">
      <c r="A7" s="60" t="s">
        <v>301</v>
      </c>
      <c r="B7" s="58">
        <v>1</v>
      </c>
    </row>
    <row r="8" spans="1:2" x14ac:dyDescent="0.25">
      <c r="A8" s="59">
        <v>20244601154342</v>
      </c>
      <c r="B8" s="54">
        <v>1</v>
      </c>
    </row>
    <row r="9" spans="1:2" x14ac:dyDescent="0.25">
      <c r="A9" s="60" t="s">
        <v>302</v>
      </c>
      <c r="B9" s="58">
        <v>1</v>
      </c>
    </row>
    <row r="10" spans="1:2" x14ac:dyDescent="0.25">
      <c r="A10" s="59">
        <v>20244601157352</v>
      </c>
      <c r="B10" s="54">
        <v>1</v>
      </c>
    </row>
    <row r="11" spans="1:2" x14ac:dyDescent="0.25">
      <c r="A11" s="60" t="s">
        <v>299</v>
      </c>
      <c r="B11" s="58">
        <v>1</v>
      </c>
    </row>
    <row r="12" spans="1:2" x14ac:dyDescent="0.25">
      <c r="A12" s="59">
        <v>20244601207912</v>
      </c>
      <c r="B12" s="54">
        <v>1</v>
      </c>
    </row>
    <row r="13" spans="1:2" x14ac:dyDescent="0.25">
      <c r="A13" s="60" t="s">
        <v>300</v>
      </c>
      <c r="B13" s="58">
        <v>1</v>
      </c>
    </row>
    <row r="14" spans="1:2" x14ac:dyDescent="0.25">
      <c r="A14" s="55" t="s">
        <v>48</v>
      </c>
      <c r="B14" s="56">
        <v>2</v>
      </c>
    </row>
    <row r="15" spans="1:2" x14ac:dyDescent="0.25">
      <c r="A15" s="59">
        <v>20244601208342</v>
      </c>
      <c r="B15" s="54">
        <v>1</v>
      </c>
    </row>
    <row r="16" spans="1:2" x14ac:dyDescent="0.25">
      <c r="A16" s="60">
        <v>3</v>
      </c>
      <c r="B16" s="58">
        <v>1</v>
      </c>
    </row>
    <row r="17" spans="1:2" x14ac:dyDescent="0.25">
      <c r="A17" s="59">
        <v>20244601218742</v>
      </c>
      <c r="B17" s="54">
        <v>1</v>
      </c>
    </row>
    <row r="18" spans="1:2" x14ac:dyDescent="0.25">
      <c r="A18" s="60" t="s">
        <v>300</v>
      </c>
      <c r="B18" s="58">
        <v>1</v>
      </c>
    </row>
    <row r="19" spans="1:2" x14ac:dyDescent="0.25">
      <c r="A19" s="55" t="s">
        <v>240</v>
      </c>
      <c r="B19" s="56">
        <v>2</v>
      </c>
    </row>
    <row r="20" spans="1:2" x14ac:dyDescent="0.25">
      <c r="A20" s="59">
        <v>20244601138592</v>
      </c>
      <c r="B20" s="54">
        <v>1</v>
      </c>
    </row>
    <row r="21" spans="1:2" x14ac:dyDescent="0.25">
      <c r="A21" s="60" t="s">
        <v>302</v>
      </c>
      <c r="B21" s="58">
        <v>1</v>
      </c>
    </row>
    <row r="22" spans="1:2" x14ac:dyDescent="0.25">
      <c r="A22" s="59">
        <v>20244601219532</v>
      </c>
      <c r="B22" s="54">
        <v>1</v>
      </c>
    </row>
    <row r="23" spans="1:2" x14ac:dyDescent="0.25">
      <c r="A23" s="60" t="s">
        <v>300</v>
      </c>
      <c r="B23" s="58">
        <v>1</v>
      </c>
    </row>
    <row r="24" spans="1:2" x14ac:dyDescent="0.25">
      <c r="A24" s="55" t="s">
        <v>293</v>
      </c>
      <c r="B24" s="56">
        <v>1</v>
      </c>
    </row>
    <row r="25" spans="1:2" x14ac:dyDescent="0.25">
      <c r="A25" s="59">
        <v>20244601220742</v>
      </c>
      <c r="B25" s="54">
        <v>1</v>
      </c>
    </row>
    <row r="26" spans="1:2" x14ac:dyDescent="0.25">
      <c r="A26" s="60" t="s">
        <v>300</v>
      </c>
      <c r="B26" s="58">
        <v>1</v>
      </c>
    </row>
    <row r="27" spans="1:2" x14ac:dyDescent="0.25">
      <c r="A27" s="55" t="s">
        <v>139</v>
      </c>
      <c r="B27" s="56">
        <v>1</v>
      </c>
    </row>
    <row r="28" spans="1:2" x14ac:dyDescent="0.25">
      <c r="A28" s="59">
        <v>20244601094662</v>
      </c>
      <c r="B28" s="54">
        <v>1</v>
      </c>
    </row>
    <row r="29" spans="1:2" x14ac:dyDescent="0.25">
      <c r="A29" s="60">
        <v>9</v>
      </c>
      <c r="B29" s="58">
        <v>1</v>
      </c>
    </row>
    <row r="30" spans="1:2" x14ac:dyDescent="0.25">
      <c r="A30" s="55" t="s">
        <v>295</v>
      </c>
      <c r="B30" s="56">
        <v>1</v>
      </c>
    </row>
    <row r="31" spans="1:2" x14ac:dyDescent="0.25">
      <c r="A31" s="59">
        <v>20244601151202</v>
      </c>
      <c r="B31" s="61">
        <v>1</v>
      </c>
    </row>
    <row r="32" spans="1:2" x14ac:dyDescent="0.25">
      <c r="A32" s="60" t="s">
        <v>302</v>
      </c>
      <c r="B32" s="58">
        <v>1</v>
      </c>
    </row>
    <row r="33" spans="1:2" x14ac:dyDescent="0.25">
      <c r="A33" s="55" t="s">
        <v>257</v>
      </c>
      <c r="B33" s="56">
        <v>1</v>
      </c>
    </row>
    <row r="34" spans="1:2" x14ac:dyDescent="0.25">
      <c r="A34" s="59">
        <v>20244601182042</v>
      </c>
      <c r="B34" s="54">
        <v>1</v>
      </c>
    </row>
    <row r="35" spans="1:2" x14ac:dyDescent="0.25">
      <c r="A35" s="60" t="s">
        <v>303</v>
      </c>
      <c r="B35" s="58">
        <v>1</v>
      </c>
    </row>
    <row r="36" spans="1:2" x14ac:dyDescent="0.25">
      <c r="A36" s="55" t="s">
        <v>296</v>
      </c>
      <c r="B36" s="56">
        <v>1</v>
      </c>
    </row>
    <row r="37" spans="1:2" x14ac:dyDescent="0.25">
      <c r="A37" s="59">
        <v>20244601180912</v>
      </c>
      <c r="B37" s="54">
        <v>1</v>
      </c>
    </row>
    <row r="38" spans="1:2" x14ac:dyDescent="0.25">
      <c r="A38" s="60" t="s">
        <v>303</v>
      </c>
      <c r="B38" s="58">
        <v>1</v>
      </c>
    </row>
    <row r="39" spans="1:2" x14ac:dyDescent="0.25">
      <c r="A39" s="41" t="s">
        <v>289</v>
      </c>
      <c r="B39" s="54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F195-95EC-4366-94ED-782E03D5DEE7}">
  <dimension ref="A1:G15"/>
  <sheetViews>
    <sheetView workbookViewId="0">
      <selection sqref="A1:G15"/>
    </sheetView>
  </sheetViews>
  <sheetFormatPr baseColWidth="10" defaultRowHeight="15" x14ac:dyDescent="0.25"/>
  <cols>
    <col min="1" max="1" width="11" bestFit="1" customWidth="1"/>
    <col min="2" max="2" width="21.85546875" bestFit="1" customWidth="1"/>
    <col min="3" max="3" width="47.42578125" bestFit="1" customWidth="1"/>
    <col min="4" max="4" width="35.140625" customWidth="1"/>
    <col min="5" max="5" width="35.140625" hidden="1" customWidth="1"/>
    <col min="6" max="6" width="13.5703125" bestFit="1" customWidth="1"/>
    <col min="7" max="7" width="37.5703125" bestFit="1" customWidth="1"/>
  </cols>
  <sheetData>
    <row r="1" spans="1:7" x14ac:dyDescent="0.25">
      <c r="A1" s="44" t="s">
        <v>290</v>
      </c>
      <c r="B1" s="45" t="s">
        <v>291</v>
      </c>
      <c r="C1" s="45" t="s">
        <v>292</v>
      </c>
      <c r="D1" s="45" t="s">
        <v>282</v>
      </c>
      <c r="E1" s="45" t="s">
        <v>283</v>
      </c>
      <c r="F1" s="45" t="s">
        <v>284</v>
      </c>
      <c r="G1" s="45" t="s">
        <v>294</v>
      </c>
    </row>
    <row r="2" spans="1:7" x14ac:dyDescent="0.25">
      <c r="A2" s="46">
        <v>1986372024</v>
      </c>
      <c r="B2" s="52">
        <v>20244601094662</v>
      </c>
      <c r="C2" s="48" t="s">
        <v>285</v>
      </c>
      <c r="D2" s="48" t="s">
        <v>139</v>
      </c>
      <c r="E2" s="48" t="s">
        <v>24</v>
      </c>
      <c r="F2" s="47">
        <v>9</v>
      </c>
      <c r="G2" s="48" t="s">
        <v>297</v>
      </c>
    </row>
    <row r="3" spans="1:7" x14ac:dyDescent="0.25">
      <c r="A3" s="49">
        <v>2072342024</v>
      </c>
      <c r="B3" s="53">
        <v>20244601130152</v>
      </c>
      <c r="C3" s="51" t="s">
        <v>49</v>
      </c>
      <c r="D3" s="51" t="s">
        <v>128</v>
      </c>
      <c r="E3" s="51" t="s">
        <v>38</v>
      </c>
      <c r="F3" s="50">
        <v>7</v>
      </c>
      <c r="G3" s="48" t="s">
        <v>297</v>
      </c>
    </row>
    <row r="4" spans="1:7" x14ac:dyDescent="0.25">
      <c r="A4" s="46">
        <v>1987282024</v>
      </c>
      <c r="B4" s="52">
        <v>20244601154342</v>
      </c>
      <c r="C4" s="48" t="s">
        <v>49</v>
      </c>
      <c r="D4" s="48" t="s">
        <v>128</v>
      </c>
      <c r="E4" s="48" t="s">
        <v>24</v>
      </c>
      <c r="F4" s="47">
        <v>6</v>
      </c>
      <c r="G4" s="48" t="s">
        <v>297</v>
      </c>
    </row>
    <row r="5" spans="1:7" x14ac:dyDescent="0.25">
      <c r="A5" s="49">
        <v>2069882024</v>
      </c>
      <c r="B5" s="53">
        <v>20244601138592</v>
      </c>
      <c r="C5" s="51" t="s">
        <v>285</v>
      </c>
      <c r="D5" s="51" t="s">
        <v>240</v>
      </c>
      <c r="E5" s="51" t="s">
        <v>38</v>
      </c>
      <c r="F5" s="50">
        <v>6</v>
      </c>
      <c r="G5" s="48" t="s">
        <v>297</v>
      </c>
    </row>
    <row r="6" spans="1:7" x14ac:dyDescent="0.25">
      <c r="A6" s="46">
        <v>2101952024</v>
      </c>
      <c r="B6" s="52">
        <v>20244601151202</v>
      </c>
      <c r="C6" s="48" t="s">
        <v>49</v>
      </c>
      <c r="D6" s="48" t="s">
        <v>295</v>
      </c>
      <c r="E6" s="48" t="s">
        <v>38</v>
      </c>
      <c r="F6" s="47">
        <v>6</v>
      </c>
      <c r="G6" s="48" t="s">
        <v>297</v>
      </c>
    </row>
    <row r="7" spans="1:7" x14ac:dyDescent="0.25">
      <c r="A7" s="49">
        <v>2123332024</v>
      </c>
      <c r="B7" s="53">
        <v>20244601157352</v>
      </c>
      <c r="C7" s="51" t="s">
        <v>285</v>
      </c>
      <c r="D7" s="51" t="s">
        <v>128</v>
      </c>
      <c r="E7" s="51" t="s">
        <v>24</v>
      </c>
      <c r="F7" s="50">
        <v>5</v>
      </c>
      <c r="G7" s="48" t="s">
        <v>297</v>
      </c>
    </row>
    <row r="8" spans="1:7" x14ac:dyDescent="0.25">
      <c r="A8" s="46">
        <v>2132002024</v>
      </c>
      <c r="B8" s="52">
        <v>20245210036942</v>
      </c>
      <c r="C8" s="48" t="s">
        <v>49</v>
      </c>
      <c r="D8" s="48" t="s">
        <v>243</v>
      </c>
      <c r="E8" s="48" t="s">
        <v>38</v>
      </c>
      <c r="F8" s="47">
        <v>5</v>
      </c>
      <c r="G8" s="48" t="s">
        <v>297</v>
      </c>
    </row>
    <row r="9" spans="1:7" x14ac:dyDescent="0.25">
      <c r="A9" s="49">
        <v>2141372024</v>
      </c>
      <c r="B9" s="53">
        <v>20244601182042</v>
      </c>
      <c r="C9" s="51" t="s">
        <v>285</v>
      </c>
      <c r="D9" s="51" t="s">
        <v>257</v>
      </c>
      <c r="E9" s="51" t="s">
        <v>24</v>
      </c>
      <c r="F9" s="50">
        <v>4</v>
      </c>
      <c r="G9" s="48" t="s">
        <v>297</v>
      </c>
    </row>
    <row r="10" spans="1:7" x14ac:dyDescent="0.25">
      <c r="A10" s="46">
        <v>2144192024</v>
      </c>
      <c r="B10" s="52">
        <v>20244601180912</v>
      </c>
      <c r="C10" s="48" t="s">
        <v>285</v>
      </c>
      <c r="D10" s="48" t="s">
        <v>296</v>
      </c>
      <c r="E10" s="48" t="s">
        <v>24</v>
      </c>
      <c r="F10" s="47">
        <v>4</v>
      </c>
      <c r="G10" s="48" t="s">
        <v>297</v>
      </c>
    </row>
    <row r="11" spans="1:7" x14ac:dyDescent="0.25">
      <c r="A11" s="49">
        <v>2164952024</v>
      </c>
      <c r="B11" s="53">
        <v>20244601208342</v>
      </c>
      <c r="C11" s="51" t="s">
        <v>285</v>
      </c>
      <c r="D11" s="51" t="s">
        <v>48</v>
      </c>
      <c r="E11" s="51" t="s">
        <v>38</v>
      </c>
      <c r="F11" s="50">
        <v>3</v>
      </c>
      <c r="G11" s="48" t="s">
        <v>297</v>
      </c>
    </row>
    <row r="12" spans="1:7" x14ac:dyDescent="0.25">
      <c r="A12" s="46">
        <v>2156472024</v>
      </c>
      <c r="B12" s="52">
        <v>20244601219532</v>
      </c>
      <c r="C12" s="48" t="s">
        <v>285</v>
      </c>
      <c r="D12" s="48" t="s">
        <v>240</v>
      </c>
      <c r="E12" s="48" t="s">
        <v>82</v>
      </c>
      <c r="F12" s="47">
        <v>2</v>
      </c>
      <c r="G12" s="48" t="s">
        <v>297</v>
      </c>
    </row>
    <row r="13" spans="1:7" x14ac:dyDescent="0.25">
      <c r="A13" s="49">
        <v>2164632024</v>
      </c>
      <c r="B13" s="53">
        <v>20244601218742</v>
      </c>
      <c r="C13" s="51" t="s">
        <v>285</v>
      </c>
      <c r="D13" s="51" t="s">
        <v>48</v>
      </c>
      <c r="E13" s="51" t="s">
        <v>24</v>
      </c>
      <c r="F13" s="50">
        <v>2</v>
      </c>
      <c r="G13" s="48" t="s">
        <v>297</v>
      </c>
    </row>
    <row r="14" spans="1:7" x14ac:dyDescent="0.25">
      <c r="A14" s="46">
        <v>2168672024</v>
      </c>
      <c r="B14" s="52">
        <v>20244601207912</v>
      </c>
      <c r="C14" s="48" t="s">
        <v>49</v>
      </c>
      <c r="D14" s="48" t="s">
        <v>128</v>
      </c>
      <c r="E14" s="48" t="s">
        <v>38</v>
      </c>
      <c r="F14" s="47">
        <v>2</v>
      </c>
      <c r="G14" s="48" t="s">
        <v>297</v>
      </c>
    </row>
    <row r="15" spans="1:7" x14ac:dyDescent="0.25">
      <c r="A15" s="49">
        <v>2178872024</v>
      </c>
      <c r="B15" s="53">
        <v>20244601220742</v>
      </c>
      <c r="C15" s="51" t="s">
        <v>49</v>
      </c>
      <c r="D15" s="51" t="s">
        <v>293</v>
      </c>
      <c r="E15" s="51" t="s">
        <v>24</v>
      </c>
      <c r="F15" s="50">
        <v>2</v>
      </c>
      <c r="G15" s="48" t="s">
        <v>297</v>
      </c>
    </row>
  </sheetData>
  <autoFilter ref="A1:G15" xr:uid="{5F6EF195-95EC-4366-94ED-782E03D5DEE7}"/>
  <conditionalFormatting sqref="B1:B15">
    <cfRule type="duplicateValues" dxfId="340" priority="165"/>
  </conditionalFormatting>
  <conditionalFormatting sqref="F2:F15">
    <cfRule type="cellIs" dxfId="339" priority="1" operator="between">
      <formula>11</formula>
      <formula>15</formula>
    </cfRule>
    <cfRule type="cellIs" dxfId="338" priority="2" operator="between">
      <formula>6</formula>
      <formula>10</formula>
    </cfRule>
    <cfRule type="cellIs" dxfId="337" priority="3" operator="between">
      <formula>1</formula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POR ESTADO</vt:lpstr>
      <vt:lpstr>DIAS DE GESTION</vt:lpstr>
      <vt:lpstr>BASE ATENCION CIUDADANO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2024-04-12T20:25:05Z</dcterms:created>
  <dcterms:modified xsi:type="dcterms:W3CDTF">2024-04-17T22:39:40Z</dcterms:modified>
</cp:coreProperties>
</file>