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6949B55D-D2EB-42AE-8E8B-E7F2789441FB}" xr6:coauthVersionLast="47" xr6:coauthVersionMax="47" xr10:uidLastSave="{00000000-0000-0000-0000-000000000000}"/>
  <bookViews>
    <workbookView xWindow="-120" yWindow="-120" windowWidth="29040" windowHeight="15840" firstSheet="1" activeTab="3" xr2:uid="{1C2DC574-C2D0-4D7E-9BB5-9BC96C84A4AE}"/>
  </bookViews>
  <sheets>
    <sheet name="base" sheetId="1" state="hidden" r:id="rId1"/>
    <sheet name="CONSOLIDADO" sheetId="4" r:id="rId2"/>
    <sheet name="USUARIOS" sheetId="5" r:id="rId3"/>
    <sheet name="SEGUIMIENTO" sheetId="2" r:id="rId4"/>
  </sheets>
  <definedNames>
    <definedName name="_xlnm._FilterDatabase" localSheetId="3" hidden="1">SEGUIMIENTO!$A$1:$F$12</definedName>
  </definedNames>
  <calcPr calcId="191029"/>
  <pivotCaches>
    <pivotCache cacheId="21" r:id="rId5"/>
    <pivotCache cacheId="2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<sst xmlns="http://schemas.openxmlformats.org/spreadsheetml/2006/main" count="18665" uniqueCount="294">
  <si>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</si>
  <si>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</si>
  <si>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</si>
  <si>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</si>
  <si>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</si>
  <si>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</si>
  <si>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</si>
  <si>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</si>
  <si>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</si>
  <si>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</si>
  <si>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</si>
  <si>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</si>
  <si>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</si>
  <si>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</si>
  <si>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</si>
  <si>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</si>
  <si>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</si>
  <si>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</si>
  <si>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</si>
  <si>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</si>
  <si>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</si>
  <si>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</si>
  <si>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</si>
  <si>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</si>
  <si>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</si>
  <si>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</si>
  <si>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</si>
  <si>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</si>
  <si>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</si>
  <si>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</si>
  <si>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</si>
  <si>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</si>
  <si>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</si>
  <si>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</si>
  <si>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</si>
  <si>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</si>
  <si>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</si>
  <si>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</si>
  <si>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</si>
  <si>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</si>
  <si>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</si>
  <si>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</si>
  <si>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</si>
  <si>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</si>
  <si>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</si>
  <si>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</si>
  <si>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</si>
  <si>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</si>
  <si>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</si>
  <si>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</si>
  <si>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</si>
  <si>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</si>
  <si>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</si>
  <si>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</si>
  <si>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</si>
  <si>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</si>
  <si>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</si>
  <si>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</si>
  <si>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</si>
  <si>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</si>
  <si>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</si>
  <si>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</si>
  <si>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</si>
  <si>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</si>
  <si>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</si>
  <si>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</si>
  <si>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</si>
  <si>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</si>
  <si>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</si>
  <si>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</si>
  <si>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</si>
  <si>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</si>
  <si>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</si>
  <si>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</si>
  <si>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</si>
  <si>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</si>
  <si>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</si>
  <si>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</si>
  <si>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</si>
  <si>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</si>
  <si>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</si>
  <si>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</si>
  <si>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</si>
  <si>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</si>
  <si>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</si>
  <si>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</si>
  <si>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</si>
  <si>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</si>
  <si>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</si>
  <si>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</si>
  <si>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</si>
  <si>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</si>
  <si>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</si>
  <si>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</si>
  <si>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</si>
  <si>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</si>
  <si>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</si>
  <si>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</si>
  <si>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</si>
  <si>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</si>
  <si>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</si>
  <si>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</si>
  <si>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</si>
  <si>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</si>
  <si>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</si>
  <si>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</si>
  <si>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</si>
  <si>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</si>
  <si>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</si>
  <si>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</si>
  <si>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</si>
  <si>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</si>
  <si>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</si>
  <si>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</si>
  <si>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</si>
  <si>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</si>
  <si>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</si>
  <si>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</si>
  <si>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</si>
  <si>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</si>
  <si>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</si>
  <si>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</si>
  <si>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</si>
  <si>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</si>
  <si>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</si>
  <si>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</si>
  <si>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</si>
  <si>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</si>
  <si>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</si>
  <si>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</si>
  <si>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</si>
  <si>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</si>
  <si>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</si>
  <si>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</si>
  <si>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</si>
  <si>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</si>
  <si>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</si>
  <si>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</si>
  <si>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</si>
  <si>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</si>
  <si>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</si>
  <si>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</si>
  <si>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</si>
  <si>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</si>
  <si>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</si>
  <si>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</si>
  <si>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</si>
  <si>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</si>
  <si>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</si>
  <si>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</si>
  <si>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</si>
  <si>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</si>
  <si>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</si>
  <si>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</si>
  <si>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</si>
  <si>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</si>
  <si>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</si>
  <si>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</si>
  <si>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</si>
  <si>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</si>
  <si>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</si>
  <si>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</si>
  <si>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</si>
  <si>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</si>
  <si>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</si>
  <si>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</si>
  <si>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</si>
  <si>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</si>
  <si>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</si>
  <si>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</si>
  <si>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</si>
  <si>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</si>
  <si>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</si>
  <si>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</si>
  <si>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</si>
  <si>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</si>
  <si>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</si>
  <si>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</si>
  <si>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</si>
  <si>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</si>
  <si>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</si>
  <si>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</si>
  <si>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</si>
  <si>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</si>
  <si>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</si>
  <si>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</si>
  <si>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</si>
  <si>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</si>
  <si>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</si>
  <si>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</si>
  <si>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</si>
  <si>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</si>
  <si>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</si>
  <si>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</si>
  <si>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</si>
  <si>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</si>
  <si>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</si>
  <si>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</si>
  <si>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</si>
  <si>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</si>
  <si>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</si>
  <si>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</si>
  <si>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</si>
  <si>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</si>
  <si>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</si>
  <si>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</si>
  <si>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</si>
  <si>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</si>
  <si>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</si>
  <si>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</si>
  <si>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</si>
  <si>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</si>
  <si>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</si>
  <si>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</si>
  <si>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</si>
  <si>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</si>
  <si>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</si>
  <si>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</si>
  <si>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</si>
  <si>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</si>
  <si>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</si>
  <si>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</si>
  <si>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</si>
  <si>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</si>
  <si>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</si>
  <si>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</si>
  <si>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</si>
  <si>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</si>
  <si>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</si>
  <si>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</si>
  <si>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</si>
  <si>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</si>
  <si>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</si>
  <si>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</si>
  <si>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</si>
  <si>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</si>
  <si>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</si>
  <si>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</si>
  <si>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</si>
  <si>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</si>
  <si>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</si>
  <si>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</si>
  <si>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</si>
  <si>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</si>
  <si>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</si>
  <si>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</si>
  <si>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</si>
  <si>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</si>
  <si>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</si>
  <si>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</si>
  <si>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</si>
  <si>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</si>
  <si>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</si>
  <si>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</si>
  <si>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</si>
  <si>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</si>
  <si>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</si>
  <si>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</si>
  <si>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</si>
  <si>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</si>
  <si>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</si>
  <si>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</si>
  <si>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PENDIENTE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</si>
  <si>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</si>
  <si>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</si>
  <si>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</si>
  <si>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</si>
  <si>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</si>
  <si>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</si>
  <si>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</si>
  <si>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</si>
  <si>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</si>
  <si>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</si>
  <si>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</si>
  <si>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</si>
  <si>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</si>
  <si>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Días gestión</t>
  </si>
  <si>
    <t>Tipo de pendiente</t>
  </si>
  <si>
    <t>Area de Gestion Policiva  Jurídica Chapinero</t>
  </si>
  <si>
    <t>Cuenta de Número petición</t>
  </si>
  <si>
    <t>Dependencia ORFEO </t>
  </si>
  <si>
    <t>Usuario ORFEO </t>
  </si>
  <si>
    <t>Area de Gestion de Desarrollo Local - CDI Chapinero</t>
  </si>
  <si>
    <t>(Todas)</t>
  </si>
  <si>
    <t>Total general</t>
  </si>
  <si>
    <t>1 DÍA DE GESTION</t>
  </si>
  <si>
    <t>3 DÍAS DE GESTIÓN</t>
  </si>
  <si>
    <t>4 DÍAS DE GESTIÓN</t>
  </si>
  <si>
    <t>2 DÍAS DE GESTIÓN</t>
  </si>
  <si>
    <t>NOMBRE/RAD/DIAS</t>
  </si>
  <si>
    <t>NUBIA CONSTANZA MOGOLLON ACEVEDO</t>
  </si>
  <si>
    <t>5 DÍAS DE GESTIÓN</t>
  </si>
  <si>
    <t>NUMERO BOGOTA TE ESCUCHA</t>
  </si>
  <si>
    <t>RADICADO ORFEO DE ENTRADA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</si>
</sst>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1"/>
    </xf>
    <xf numFmtId="0" fontId="8" fillId="9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1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3" xfId="0" applyNumberFormat="1" applyBorder="1"/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A94940AD-B86A-4CBE-AED5-B6F8FD01D130}"/>
  </cellStyles>
  <dxfs count="19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 ABRIL SEGUIMIENTOS.xlsx]CONSOLIDADO!TablaDinámica9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lt1"/>
                </a:solidFill>
                <a:latin typeface="+mn-lt"/>
                <a:ea typeface="+mn-ea"/>
                <a:cs typeface="+mn-cs"/>
              </a:rPr>
              <a:t>DERECHOS</a:t>
            </a: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PETICIÓN - ESTADO</a:t>
            </a:r>
          </a:p>
          <a:p>
            <a:pPr>
              <a:defRPr>
                <a:solidFill>
                  <a:schemeClr val="lt1"/>
                </a:solidFill>
              </a:defRPr>
            </a:pP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Corte a 4 abril 2024</a:t>
            </a:r>
            <a:endParaRPr lang="es-CO"/>
          </a:p>
        </c:rich>
      </c:tx>
      <c:layout>
        <c:manualLayout>
          <c:xMode val="edge"/>
          <c:yMode val="edge"/>
          <c:x val="0.5746726296675152"/>
          <c:y val="2.8340719705118832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27-4645-B5B8-EE1339CCE6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50-4F90-BD75-BC0B602A73E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27-4645-B5B8-EE1339CCE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CONSOLIDADO!$A$4:$A$5</c:f>
              <c:strCache>
                <c:ptCount val="2"/>
                <c:pt idx="0">
                  <c:v>SIN RESPUESTA</c:v>
                </c:pt>
                <c:pt idx="1">
                  <c:v>TRAMITE CERRADO</c:v>
                </c:pt>
              </c:strCache>
            </c:strRef>
          </c:cat>
          <c:val>
            <c:numRef>
              <c:f>CONSOLIDADO!$B$4:$B$5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7-4645-B5B8-EE1339CCE6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920271"/>
        <c:axId val="829918831"/>
      </c:barChart>
      <c:catAx>
        <c:axId val="829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18831"/>
        <c:crosses val="autoZero"/>
        <c:auto val="1"/>
        <c:lblAlgn val="ctr"/>
        <c:lblOffset val="100"/>
        <c:noMultiLvlLbl val="0"/>
      </c:catAx>
      <c:valAx>
        <c:axId val="8299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2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0</xdr:row>
      <xdr:rowOff>0</xdr:rowOff>
    </xdr:from>
    <xdr:to>
      <xdr:col>18</xdr:col>
      <xdr:colOff>742949</xdr:colOff>
      <xdr:row>14</xdr:row>
      <xdr:rowOff>180974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E730E6-7777-4E9F-AD2D-32E2418C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87.72504016204" createdVersion="8" refreshedVersion="8" minRefreshableVersion="3" recordCount="16" xr:uid="{BEBA40D3-DBE9-4B43-96F3-7BA9AF653995}">
  <cacheSource type="worksheet">
    <worksheetSource ref="A1:F17" sheet="SEGUIMIENTO"/>
  </cacheSource>
  <cacheFields count="6">
    <cacheField name="Número petición" numFmtId="0">
      <sharedItems containsString="0" containsBlank="1" containsNumber="1" containsInteger="1" minValue="1791662024" maxValue="2034312024"/>
    </cacheField>
    <cacheField name="ORFEO " numFmtId="0">
      <sharedItems containsString="0" containsBlank="1" containsNumber="1" containsInteger="1" minValue="20244600778292" maxValue="20245210032482" count="20">
        <n v="20244600953722"/>
        <n v="20244600969262"/>
        <n v="20244600973782"/>
        <n v="20244600986662"/>
        <n v="20244601014692"/>
        <n v="20244601035382"/>
        <n v="20245210032482"/>
        <n v="20244601059442"/>
        <n v="20244601057262"/>
        <n v="20244601076992"/>
        <n v="20244601089632"/>
        <m/>
        <n v="20244600778292" u="1"/>
        <n v="20244600782602" u="1"/>
        <n v="20244600788572" u="1"/>
        <n v="20244600783712" u="1"/>
        <n v="20244600848872" u="1"/>
        <n v="20244600858872" u="1"/>
        <n v="20244600914732" u="1"/>
        <n v="20244601008072" u="1"/>
      </sharedItems>
    </cacheField>
    <cacheField name="Dependencia ORFEO " numFmtId="0">
      <sharedItems containsBlank="1"/>
    </cacheField>
    <cacheField name="Usuario ORFEO " numFmtId="0">
      <sharedItems containsBlank="1" count="11">
        <s v="MARICELA PALACIO RODRIGUEZ"/>
        <s v="JHON FREDY VALERO MAYA"/>
        <s v="JAIME HERNANDO PRIETO ALVAREZ"/>
        <s v="VALENTINA SALGADO RODRIGUEZ"/>
        <s v="NUBIA CONSTANZA MOGOLLON ACEVEDO"/>
        <m/>
        <s v="RICARDO ANDRES SANCHEZ VARGAS" u="1"/>
        <s v="SANDRA PAOLA SALAMANCA RIANO" u="1"/>
        <s v="JOHN ALEXANDER CARRILLO PALLARES" u="1"/>
        <s v="FABIOLA VASQUEZ PEDRAZA (E)" u="1"/>
        <s v="FABIOLA VASQUEZ PEDRAZA" u="1"/>
      </sharedItems>
    </cacheField>
    <cacheField name="Días gestión" numFmtId="0">
      <sharedItems containsString="0" containsBlank="1" containsNumber="1" containsInteger="1" minValue="1" maxValue="17" count="14">
        <n v="9"/>
        <n v="8"/>
        <n v="7"/>
        <n v="5"/>
        <n v="4"/>
        <n v="3"/>
        <n v="2"/>
        <n v="1"/>
        <m/>
        <n v="17" u="1"/>
        <n v="16" u="1"/>
        <n v="13" u="1"/>
        <n v="12" u="1"/>
        <n v="6" u="1"/>
      </sharedItems>
    </cacheField>
    <cacheField name="Tipo de pendiente" numFmtId="0">
      <sharedItems containsBlank="1" count="4">
        <s v="SIN RESPUESTA"/>
        <s v="TRAMITE CERRADO"/>
        <m/>
        <s v="CON PLANILL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87.725101041666" createdVersion="8" refreshedVersion="8" minRefreshableVersion="3" recordCount="11" xr:uid="{183A6F34-6659-43D6-80B8-5435EE208F55}">
  <cacheSource type="worksheet">
    <worksheetSource ref="A1:F12" sheet="SEGUIMIENTO"/>
  </cacheSource>
  <cacheFields count="6">
    <cacheField name="Número petición" numFmtId="0">
      <sharedItems containsSemiMixedTypes="0" containsString="0" containsNumber="1" containsInteger="1" minValue="1791662024" maxValue="2034312024"/>
    </cacheField>
    <cacheField name="ORFEO " numFmtId="1">
      <sharedItems containsSemiMixedTypes="0" containsString="0" containsNumber="1" containsInteger="1" minValue="20244600953722" maxValue="20245210032482"/>
    </cacheField>
    <cacheField name="Dependencia ORFEO " numFmtId="0">
      <sharedItems/>
    </cacheField>
    <cacheField name="Usuario ORFEO " numFmtId="0">
      <sharedItems/>
    </cacheField>
    <cacheField name="Días gestión" numFmtId="0">
      <sharedItems containsSemiMixedTypes="0" containsString="0" containsNumber="1" containsInteger="1" minValue="1" maxValue="9" count="8">
        <n v="9"/>
        <n v="8"/>
        <n v="7"/>
        <n v="5"/>
        <n v="4"/>
        <n v="3"/>
        <n v="2"/>
        <n v="1"/>
      </sharedItems>
    </cacheField>
    <cacheField name="Tipo de pendiente" numFmtId="0">
      <sharedItems count="3">
        <s v="SIN RESPUESTA"/>
        <s v="TRAMITE CERRADO"/>
        <s v="Pendiente en termin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791662024"/>
    <x v="0"/>
    <s v="Area de Gestion Policiva  Jurídica Chapinero"/>
    <x v="0"/>
    <x v="0"/>
    <x v="0"/>
  </r>
  <r>
    <n v="1807182024"/>
    <x v="1"/>
    <s v="Area de Gestion de Desarrollo Local Chapinero"/>
    <x v="1"/>
    <x v="1"/>
    <x v="1"/>
  </r>
  <r>
    <n v="1830472024"/>
    <x v="2"/>
    <s v="Area de Gestion de Desarrollo Local Chapinero"/>
    <x v="1"/>
    <x v="1"/>
    <x v="1"/>
  </r>
  <r>
    <n v="1843432024"/>
    <x v="3"/>
    <s v="Area de Gestion de Desarrollo Local Chapinero"/>
    <x v="1"/>
    <x v="2"/>
    <x v="1"/>
  </r>
  <r>
    <n v="1942542024"/>
    <x v="4"/>
    <s v="Area de Gestion de Desarrollo Local - CDI Chapinero"/>
    <x v="2"/>
    <x v="3"/>
    <x v="0"/>
  </r>
  <r>
    <n v="1943032024"/>
    <x v="5"/>
    <s v="Area de Gestion de Desarrollo Local Chapinero"/>
    <x v="2"/>
    <x v="3"/>
    <x v="0"/>
  </r>
  <r>
    <n v="1960892024"/>
    <x v="6"/>
    <s v="Area de Gestion Policiva  Jurídica Chapinero"/>
    <x v="3"/>
    <x v="4"/>
    <x v="0"/>
  </r>
  <r>
    <n v="1955692024"/>
    <x v="7"/>
    <s v="Area de Gestion de Desarrollo Local Chapinero"/>
    <x v="2"/>
    <x v="5"/>
    <x v="0"/>
  </r>
  <r>
    <n v="1974352024"/>
    <x v="8"/>
    <s v="Area de Gestion de Desarrollo Local Chapinero"/>
    <x v="2"/>
    <x v="5"/>
    <x v="0"/>
  </r>
  <r>
    <n v="2018372024"/>
    <x v="9"/>
    <s v="Area de Gestion de Desarrollo Local Chapinero"/>
    <x v="4"/>
    <x v="6"/>
    <x v="0"/>
  </r>
  <r>
    <n v="2034312024"/>
    <x v="10"/>
    <s v="Area de Gestion de Desarrollo Local Chapinero"/>
    <x v="2"/>
    <x v="7"/>
    <x v="0"/>
  </r>
  <r>
    <m/>
    <x v="11"/>
    <m/>
    <x v="5"/>
    <x v="8"/>
    <x v="2"/>
  </r>
  <r>
    <m/>
    <x v="11"/>
    <m/>
    <x v="5"/>
    <x v="8"/>
    <x v="2"/>
  </r>
  <r>
    <m/>
    <x v="11"/>
    <m/>
    <x v="5"/>
    <x v="8"/>
    <x v="2"/>
  </r>
  <r>
    <m/>
    <x v="11"/>
    <m/>
    <x v="5"/>
    <x v="8"/>
    <x v="2"/>
  </r>
  <r>
    <m/>
    <x v="11"/>
    <m/>
    <x v="5"/>
    <x v="8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791662024"/>
    <n v="20244600953722"/>
    <s v="Area de Gestion Policiva  Jurídica Chapinero"/>
    <s v="MARICELA PALACIO RODRIGUEZ"/>
    <x v="0"/>
    <x v="0"/>
  </r>
  <r>
    <n v="1807182024"/>
    <n v="20244600969262"/>
    <s v="Area de Gestion de Desarrollo Local Chapinero"/>
    <s v="JHON FREDY VALERO MAYA"/>
    <x v="1"/>
    <x v="1"/>
  </r>
  <r>
    <n v="1830472024"/>
    <n v="20244600973782"/>
    <s v="Area de Gestion de Desarrollo Local Chapinero"/>
    <s v="JHON FREDY VALERO MAYA"/>
    <x v="1"/>
    <x v="1"/>
  </r>
  <r>
    <n v="1843432024"/>
    <n v="20244600986662"/>
    <s v="Area de Gestion de Desarrollo Local Chapinero"/>
    <s v="JHON FREDY VALERO MAYA"/>
    <x v="2"/>
    <x v="1"/>
  </r>
  <r>
    <n v="1942542024"/>
    <n v="20244601014692"/>
    <s v="Area de Gestion de Desarrollo Local - CDI Chapinero"/>
    <s v="JAIME HERNANDO PRIETO ALVAREZ"/>
    <x v="3"/>
    <x v="0"/>
  </r>
  <r>
    <n v="1943032024"/>
    <n v="20244601035382"/>
    <s v="Area de Gestion de Desarrollo Local Chapinero"/>
    <s v="JAIME HERNANDO PRIETO ALVAREZ"/>
    <x v="3"/>
    <x v="0"/>
  </r>
  <r>
    <n v="1960892024"/>
    <n v="20245210032482"/>
    <s v="Area de Gestion Policiva  Jurídica Chapinero"/>
    <s v="VALENTINA SALGADO RODRIGUEZ"/>
    <x v="4"/>
    <x v="0"/>
  </r>
  <r>
    <n v="1955692024"/>
    <n v="20244601059442"/>
    <s v="Area de Gestion de Desarrollo Local Chapinero"/>
    <s v="JAIME HERNANDO PRIETO ALVAREZ"/>
    <x v="5"/>
    <x v="0"/>
  </r>
  <r>
    <n v="1974352024"/>
    <n v="20244601057262"/>
    <s v="Area de Gestion de Desarrollo Local Chapinero"/>
    <s v="JAIME HERNANDO PRIETO ALVAREZ"/>
    <x v="5"/>
    <x v="0"/>
  </r>
  <r>
    <n v="2018372024"/>
    <n v="20244601076992"/>
    <s v="Area de Gestion de Desarrollo Local Chapinero"/>
    <s v="NUBIA CONSTANZA MOGOLLON ACEVEDO"/>
    <x v="6"/>
    <x v="0"/>
  </r>
  <r>
    <n v="2034312024"/>
    <n v="20244601089632"/>
    <s v="Area de Gestion de Desarrollo Local Chapinero"/>
    <s v="JAIME HERNANDO PRIETO ALVAREZ"/>
    <x v="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0C46DA-1947-4265-9F23-CD04FA9A17AB}" name="TablaDinámica9" cacheId="2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9">
  <location ref="A3:B5" firstHeaderRow="1" firstDataRow="1" firstDataCol="1" rowPageCount="1" colPageCount="1"/>
  <pivotFields count="6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7"/>
        <item x="6"/>
        <item x="5"/>
        <item x="4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pageFields count="1">
    <pageField fld="4" hier="-1"/>
  </pageFields>
  <dataFields count="1">
    <dataField name="Cuenta de Número petición" fld="0" subtotal="count" baseField="0" baseItem="19"/>
  </dataFields>
  <formats count="6"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axis="axisValues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axis="axisValues" fieldPosition="0"/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31287-70F8-4BDE-909F-43DDB39FCD1D}" name="TablaDinámica5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OMBRE/RAD/DIAS">
  <location ref="A4:B25" firstHeaderRow="1" firstDataRow="1" firstDataCol="1" rowPageCount="1" colPageCount="1"/>
  <pivotFields count="6">
    <pivotField dataField="1" showAll="0"/>
    <pivotField axis="axisRow" numFmtId="1" showAll="0">
      <items count="21">
        <item m="1" x="12"/>
        <item m="1" x="13"/>
        <item m="1" x="15"/>
        <item m="1" x="14"/>
        <item m="1" x="16"/>
        <item m="1" x="17"/>
        <item m="1" x="18"/>
        <item x="0"/>
        <item x="1"/>
        <item x="2"/>
        <item x="3"/>
        <item m="1" x="19"/>
        <item x="4"/>
        <item x="5"/>
        <item x="8"/>
        <item x="7"/>
        <item x="6"/>
        <item x="9"/>
        <item x="10"/>
        <item x="11"/>
        <item t="default"/>
      </items>
    </pivotField>
    <pivotField showAll="0"/>
    <pivotField axis="axisRow" showAll="0">
      <items count="12">
        <item m="1" x="10"/>
        <item m="1" x="9"/>
        <item x="2"/>
        <item x="1"/>
        <item m="1" x="8"/>
        <item x="0"/>
        <item m="1" x="6"/>
        <item m="1" x="7"/>
        <item x="3"/>
        <item x="4"/>
        <item x="5"/>
        <item t="default"/>
      </items>
    </pivotField>
    <pivotField axis="axisRow" showAll="0">
      <items count="15">
        <item n="1 DÍA DE GESTION" x="7"/>
        <item n="2 DÍAS DE GESTIÓN" x="6"/>
        <item n="3 DÍAS DE GESTIÓN" x="5"/>
        <item n="4 DÍAS DE GESTIÓN" x="4"/>
        <item n="5 DÍAS DE GESTIÓN" x="3"/>
        <item n="6 DÍAS DE GESTIÓN" m="1" x="13"/>
        <item n="7 DÍAS DE GESTIÓN" x="2"/>
        <item x="0"/>
        <item m="1" x="12"/>
        <item m="1" x="11"/>
        <item m="1" x="10"/>
        <item m="1" x="9"/>
        <item x="1"/>
        <item x="8"/>
        <item t="default"/>
      </items>
    </pivotField>
    <pivotField axis="axisPage" multipleItemSelectionAllowed="1" showAll="0">
      <items count="5">
        <item x="0"/>
        <item h="1" x="1"/>
        <item h="1" m="1" x="3"/>
        <item h="1" x="2"/>
        <item t="default"/>
      </items>
    </pivotField>
  </pivotFields>
  <rowFields count="3">
    <field x="3"/>
    <field x="1"/>
    <field x="4"/>
  </rowFields>
  <rowItems count="21">
    <i>
      <x v="2"/>
    </i>
    <i r="1">
      <x v="12"/>
    </i>
    <i r="2">
      <x v="4"/>
    </i>
    <i r="1">
      <x v="13"/>
    </i>
    <i r="2">
      <x v="4"/>
    </i>
    <i r="1">
      <x v="14"/>
    </i>
    <i r="2">
      <x v="2"/>
    </i>
    <i r="1">
      <x v="15"/>
    </i>
    <i r="2">
      <x v="2"/>
    </i>
    <i r="1">
      <x v="18"/>
    </i>
    <i r="2">
      <x/>
    </i>
    <i>
      <x v="5"/>
    </i>
    <i r="1">
      <x v="7"/>
    </i>
    <i r="2">
      <x v="7"/>
    </i>
    <i>
      <x v="8"/>
    </i>
    <i r="1">
      <x v="16"/>
    </i>
    <i r="2">
      <x v="3"/>
    </i>
    <i>
      <x v="9"/>
    </i>
    <i r="1">
      <x v="17"/>
    </i>
    <i r="2">
      <x v="1"/>
    </i>
    <i t="grand">
      <x/>
    </i>
  </rowItems>
  <colItems count="1">
    <i/>
  </colItems>
  <pageFields count="1">
    <pageField fld="5" hier="-1"/>
  </pageFields>
  <dataFields count="1">
    <dataField name="Cuenta de Número petición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9AB6A-7642-44D5-80F6-C2133DB86923}" name="Tabla7" displayName="Tabla7" ref="A1:U1403" totalsRowShown="0" headerRowDxfId="191" dataDxfId="189" headerRowBorderDxfId="190" tableBorderDxfId="188" totalsRowBorderDxfId="187">
  <autoFilter ref="A1:U1403" xr:uid="{FA79AB6A-7642-44D5-80F6-C2133DB86923}">
    <filterColumn colId="4">
      <filters>
        <filter val="Pendiente en terminos"/>
      </filters>
    </filterColumn>
  </autoFilter>
  <sortState xmlns:xlrd2="http://schemas.microsoft.com/office/spreadsheetml/2017/richdata2" ref="A2:U1403">
    <sortCondition ref="C1:C1403"/>
  </sortState>
  <tableColumns count="21">
    <tableColumn id="1" xr3:uid="{543D3A7B-7A5E-40C3-A1CD-84DACD6673DA}" name="FECHA INGRESO BASE" dataDxfId="186"/>
    <tableColumn id="2" xr3:uid="{F4203E83-7BC5-4F0F-9F0F-CC3A4F9A8433}" name="NUMERO SDQS" dataDxfId="185"/>
    <tableColumn id="3" xr3:uid="{ACED723A-CB46-49B4-9CCA-E7A55EF00CF2}" name="FECHA INICIO TÉRMINOS" dataDxfId="184"/>
    <tableColumn id="22" xr3:uid="{D44409DD-7D5F-4EE2-97AA-81D9EDAFA595}" name="TIPO PENDIENTE RESPUESTA " dataDxfId="183"/>
    <tableColumn id="20" xr3:uid="{E68C18A5-4ED6-4714-83DD-96F5049F2626}" name="TIPO PENDIENTE" dataDxfId="182"/>
    <tableColumn id="4" xr3:uid="{AD29D767-27A9-4115-A2E4-94AB9AC4657B}" name="NÚMERO RADICADO" dataDxfId="181"/>
    <tableColumn id="5" xr3:uid="{74CBCD92-C5CE-46DF-ACE4-5E8AAFF9B6FC}" name="ALCALDÍA" dataDxfId="180"/>
    <tableColumn id="6" xr3:uid="{49CB4E84-DB0C-4C61-9F50-F412E1AF1C25}" name="MEDIO RECEPCIÓN" dataDxfId="179"/>
    <tableColumn id="7" xr3:uid="{E3AED2DF-640E-4DAC-86FE-CFF26AB37C4D}" name="TIPO DE PETICIÓN" dataDxfId="178"/>
    <tableColumn id="8" xr3:uid="{58EF3DE4-D824-473A-93BA-14EBE4F14E48}" name="DEPENDENCIA ACTUAL" dataDxfId="177"/>
    <tableColumn id="9" xr3:uid="{2F92E9BA-6111-469F-B950-64510F2C8334}" name="USUARIO ACTUAL ORFEO" dataDxfId="176"/>
    <tableColumn id="19" xr3:uid="{27CD8C20-BA49-4398-B6F2-A33D3B3212E8}" name="SUBTEMA" dataDxfId="175"/>
    <tableColumn id="10" xr3:uid="{0A92D99E-09B3-4BCF-B1D6-F4379DF6A9E7}" name="OBSERVACIONES SAC" dataDxfId="174" dataCellStyle="Normal 3"/>
    <tableColumn id="11" xr3:uid="{6C005FAA-8D31-4760-96CF-9F70BDF9AF95}" name="FUNCIONARIO SAC" dataDxfId="173"/>
    <tableColumn id="12" xr3:uid="{F543D9E2-5CD0-472F-ADA6-0C0A528833B4}" name="DÍAS GESTIÓN SDQS" dataDxfId="172"/>
    <tableColumn id="13" xr3:uid="{1D311313-260D-43C2-AAC5-130D2882F56C}" name="REPONSABLE ACTUAL" dataDxfId="171"/>
    <tableColumn id="14" xr3:uid="{B3F3E03B-6E1D-4983-B81F-B6624168B435}" name="OBSERVACIÓN ALCALDÍA"/>
    <tableColumn id="18" xr3:uid="{C5AA3010-B149-43FF-86B2-D545A4653539}" name="OBSERVACIÓN PROMOTOR"/>
    <tableColumn id="15" xr3:uid="{2BEAB6D9-EFDD-4EDE-823B-D01FC17A9781}" name="VALIDACIÓN SAC" dataDxfId="170"/>
    <tableColumn id="16" xr3:uid="{11602CAF-C519-46F8-877F-1ABC26936E17}" name="OBSERVACIÓN SAC" dataDxfId="169"/>
    <tableColumn id="17" xr3:uid="{0254C7B0-B6C7-42BA-97BC-EB600C82360F}" name="ESTADO PETICIÓN" dataDxfId="16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E3E2-6EF4-4C72-8224-94562C3C8438}">
  <dimension ref="A1:U1403"/>
  <sheetViews>
    <sheetView workbookViewId="0">
      <selection activeCell="B1434" sqref="B1434"/>
    </sheetView>
  </sheetViews>
  <sheetFormatPr baseColWidth="10" defaultRowHeight="15" x14ac:dyDescent="0.25"/>
  <cols>
    <col min="5" max="5" width="20" customWidth="1"/>
    <col min="6" max="6" width="26.42578125" bestFit="1" customWidth="1"/>
    <col min="8" max="8" width="33.7109375" bestFit="1" customWidth="1"/>
    <col min="10" max="10" width="52.5703125" bestFit="1" customWidth="1"/>
    <col min="15" max="15" width="25.2851562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0" t="s">
        <v>21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207</v>
      </c>
      <c r="N954" s="9" t="s">
        <v>200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0" t="s">
        <v>21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207</v>
      </c>
      <c r="N962" s="9" t="s">
        <v>200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0" t="s">
        <v>21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200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 x14ac:dyDescent="0.25">
      <c r="A976" s="22">
        <v>44986</v>
      </c>
      <c r="B976" s="23">
        <v>952602023</v>
      </c>
      <c r="C976" s="20">
        <v>44980</v>
      </c>
      <c r="D976" s="9" t="s">
        <v>21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174</v>
      </c>
      <c r="L976" s="23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0" t="s">
        <v>21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200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hidden="1" x14ac:dyDescent="0.25">
      <c r="A978" s="22">
        <v>44993</v>
      </c>
      <c r="B978" s="23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3" t="e">
        <v>#N/A</v>
      </c>
      <c r="M978" s="10" t="s">
        <v>202</v>
      </c>
      <c r="N978" s="9" t="s">
        <v>226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0" t="s">
        <v>21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202</v>
      </c>
      <c r="N979" s="9" t="s">
        <v>200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hidden="1" x14ac:dyDescent="0.25">
      <c r="A980" s="22">
        <v>44993</v>
      </c>
      <c r="B980" s="23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3" t="e">
        <v>#N/A</v>
      </c>
      <c r="M980" s="10" t="s">
        <v>140</v>
      </c>
      <c r="N980" s="9" t="s">
        <v>200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hidden="1" x14ac:dyDescent="0.25">
      <c r="A981" s="22">
        <v>44993</v>
      </c>
      <c r="B981" s="23">
        <v>994512023</v>
      </c>
      <c r="C981" s="9">
        <v>44984</v>
      </c>
      <c r="D981" s="20" t="s">
        <v>21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207</v>
      </c>
      <c r="N981" s="9" t="s">
        <v>200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hidden="1" x14ac:dyDescent="0.25">
      <c r="A982" s="22">
        <v>44993</v>
      </c>
      <c r="B982" s="23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3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hidden="1" x14ac:dyDescent="0.25">
      <c r="A983" s="22">
        <v>44993</v>
      </c>
      <c r="B983" s="23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202</v>
      </c>
      <c r="N983" s="9" t="s">
        <v>200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0" t="s">
        <v>21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202</v>
      </c>
      <c r="N984" s="9" t="s">
        <v>200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hidden="1" x14ac:dyDescent="0.25">
      <c r="A985" s="22">
        <v>44993</v>
      </c>
      <c r="B985" s="23">
        <v>1084442023</v>
      </c>
      <c r="C985" s="9">
        <v>44986</v>
      </c>
      <c r="D985" s="20" t="s">
        <v>21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228</v>
      </c>
      <c r="L985" s="23" t="e">
        <v>#N/A</v>
      </c>
      <c r="M985" s="21" t="s">
        <v>57</v>
      </c>
      <c r="N985" s="9" t="s">
        <v>200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hidden="1" x14ac:dyDescent="0.25">
      <c r="A986" s="22">
        <v>45000</v>
      </c>
      <c r="B986" s="23">
        <v>1120532023</v>
      </c>
      <c r="C986" s="20">
        <v>44987</v>
      </c>
      <c r="D986" s="9" t="s">
        <v>21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164</v>
      </c>
      <c r="L986" s="23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0">
        <v>44988</v>
      </c>
      <c r="D987" s="9" t="s">
        <v>21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202</v>
      </c>
      <c r="N987" s="9" t="s">
        <v>226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hidden="1" x14ac:dyDescent="0.25">
      <c r="A988" s="22">
        <v>45007</v>
      </c>
      <c r="B988" s="23">
        <v>1181642023</v>
      </c>
      <c r="C988" s="20">
        <v>44992</v>
      </c>
      <c r="D988" s="9" t="s">
        <v>21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167</v>
      </c>
      <c r="L988" s="23"/>
      <c r="M988" s="10" t="s">
        <v>202</v>
      </c>
      <c r="N988" s="9" t="s">
        <v>200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hidden="1" x14ac:dyDescent="0.25">
      <c r="A989" s="22">
        <v>45000</v>
      </c>
      <c r="B989" s="23">
        <v>1234002023</v>
      </c>
      <c r="C989" s="20">
        <v>44993</v>
      </c>
      <c r="D989" s="9" t="s">
        <v>21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200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3" t="e">
        <v>#N/A</v>
      </c>
      <c r="M992" s="10" t="s">
        <v>202</v>
      </c>
      <c r="N992" s="9" t="s">
        <v>200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hidden="1" x14ac:dyDescent="0.25">
      <c r="A993" s="22">
        <v>45007</v>
      </c>
      <c r="B993" s="23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200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3" t="e">
        <v>#N/A</v>
      </c>
      <c r="M996" s="9" t="s">
        <v>202</v>
      </c>
      <c r="N996" s="9" t="s">
        <v>200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hidden="1" x14ac:dyDescent="0.25">
      <c r="A997" s="22">
        <v>45007</v>
      </c>
      <c r="B997" s="23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3" t="e">
        <v>#N/A</v>
      </c>
      <c r="M997" s="10" t="s">
        <v>202</v>
      </c>
      <c r="N997" s="9" t="s">
        <v>200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hidden="1" x14ac:dyDescent="0.25">
      <c r="A998" s="22">
        <v>45007</v>
      </c>
      <c r="B998" s="23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3"/>
      <c r="M998" s="10" t="s">
        <v>57</v>
      </c>
      <c r="N998" s="9" t="s">
        <v>200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3" t="e">
        <v>#N/A</v>
      </c>
      <c r="M999" s="10" t="s">
        <v>28</v>
      </c>
      <c r="N999" s="9" t="s">
        <v>200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3" t="e">
        <v>#N/A</v>
      </c>
      <c r="M1000" s="9" t="s">
        <v>57</v>
      </c>
      <c r="N1000" s="9" t="s">
        <v>200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202</v>
      </c>
      <c r="N1001" s="9" t="s">
        <v>200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202</v>
      </c>
      <c r="N1002" s="9" t="s">
        <v>200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hidden="1" x14ac:dyDescent="0.25">
      <c r="A1003" s="22">
        <v>45014</v>
      </c>
      <c r="B1003" s="23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3" t="e">
        <v>#N/A</v>
      </c>
      <c r="M1003" s="10" t="s">
        <v>57</v>
      </c>
      <c r="N1003" s="9" t="s">
        <v>200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hidden="1" x14ac:dyDescent="0.25">
      <c r="A1004" s="22">
        <v>45014</v>
      </c>
      <c r="B1004" s="23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3" t="e">
        <v>#N/A</v>
      </c>
      <c r="M1004" s="9" t="s">
        <v>182</v>
      </c>
      <c r="N1004" s="9" t="s">
        <v>200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3" t="e">
        <v>#N/A</v>
      </c>
      <c r="M1005" s="10" t="s">
        <v>202</v>
      </c>
      <c r="N1005" s="9" t="s">
        <v>200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3" t="e">
        <v>#N/A</v>
      </c>
      <c r="M1006" s="10" t="s">
        <v>57</v>
      </c>
      <c r="N1006" s="9" t="s">
        <v>200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202</v>
      </c>
      <c r="N1007" s="9" t="s">
        <v>200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3" t="e">
        <v>#N/A</v>
      </c>
      <c r="M1008" s="10" t="s">
        <v>57</v>
      </c>
      <c r="N1008" s="9" t="s">
        <v>200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3" t="e">
        <v>#N/A</v>
      </c>
      <c r="M1009" s="10" t="s">
        <v>140</v>
      </c>
      <c r="N1009" s="9" t="s">
        <v>200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hidden="1" x14ac:dyDescent="0.25">
      <c r="A1010" s="22">
        <v>45020</v>
      </c>
      <c r="B1010" s="23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200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hidden="1" x14ac:dyDescent="0.25">
      <c r="A1011" s="22">
        <v>45020</v>
      </c>
      <c r="B1011" s="23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3" t="e">
        <v>#N/A</v>
      </c>
      <c r="M1011" s="10" t="s">
        <v>57</v>
      </c>
      <c r="N1011" s="9" t="s">
        <v>200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hidden="1" x14ac:dyDescent="0.25">
      <c r="A1012" s="22">
        <v>45020</v>
      </c>
      <c r="B1012" s="23">
        <v>1565842023</v>
      </c>
      <c r="C1012" s="9">
        <v>45016</v>
      </c>
      <c r="D1012" s="20" t="s">
        <v>21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202</v>
      </c>
      <c r="N1012" s="9" t="s">
        <v>226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202</v>
      </c>
      <c r="N1013" s="9" t="s">
        <v>200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hidden="1" x14ac:dyDescent="0.25">
      <c r="A1014" s="22">
        <v>45027</v>
      </c>
      <c r="B1014" s="23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3" t="e">
        <v>#N/A</v>
      </c>
      <c r="M1014" s="10" t="s">
        <v>202</v>
      </c>
      <c r="N1014" s="9" t="s">
        <v>200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0" t="s">
        <v>21</v>
      </c>
      <c r="E1015" s="20" t="s">
        <v>21</v>
      </c>
      <c r="F1015" s="10">
        <v>20234601384072</v>
      </c>
      <c r="G1015" s="20" t="s">
        <v>22</v>
      </c>
      <c r="H1015" s="9" t="s">
        <v>198</v>
      </c>
      <c r="I1015" s="9" t="s">
        <v>24</v>
      </c>
      <c r="J1015" s="8" t="s">
        <v>49</v>
      </c>
      <c r="K1015" s="21" t="s">
        <v>235</v>
      </c>
      <c r="L1015" s="23" t="e">
        <v>#N/A</v>
      </c>
      <c r="M1015" s="21" t="s">
        <v>202</v>
      </c>
      <c r="N1015" s="9" t="s">
        <v>226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3" t="e">
        <v>#N/A</v>
      </c>
      <c r="M1016" s="10" t="s">
        <v>176</v>
      </c>
      <c r="N1016" s="9" t="s">
        <v>200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 x14ac:dyDescent="0.25">
      <c r="A1017" s="22">
        <v>45027</v>
      </c>
      <c r="B1017" s="23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3" t="e">
        <v>#N/A</v>
      </c>
      <c r="M1017" s="10" t="s">
        <v>202</v>
      </c>
      <c r="N1017" s="9" t="s">
        <v>200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3" t="e">
        <v>#N/A</v>
      </c>
      <c r="M1018" s="10" t="s">
        <v>140</v>
      </c>
      <c r="N1018" s="9" t="s">
        <v>200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202</v>
      </c>
      <c r="N1019" s="9" t="s">
        <v>226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0" t="s">
        <v>21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231</v>
      </c>
      <c r="L1020" s="23" t="e">
        <v>#N/A</v>
      </c>
      <c r="M1020" s="21" t="s">
        <v>202</v>
      </c>
      <c r="N1020" s="9" t="s">
        <v>226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3" t="e">
        <v>#N/A</v>
      </c>
      <c r="M1021" s="10" t="s">
        <v>202</v>
      </c>
      <c r="N1021" s="9" t="s">
        <v>200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3" t="e">
        <v>#N/A</v>
      </c>
      <c r="M1022" s="10" t="s">
        <v>202</v>
      </c>
      <c r="N1022" s="9" t="s">
        <v>200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3" t="e">
        <v>#N/A</v>
      </c>
      <c r="M1023" s="10" t="s">
        <v>57</v>
      </c>
      <c r="N1023" s="9" t="s">
        <v>226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 x14ac:dyDescent="0.25">
      <c r="A1024" s="22">
        <v>45069</v>
      </c>
      <c r="B1024" s="23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3" t="e">
        <v>#N/A</v>
      </c>
      <c r="M1024" s="10" t="s">
        <v>57</v>
      </c>
      <c r="N1024" s="9" t="s">
        <v>226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hidden="1" x14ac:dyDescent="0.25">
      <c r="A1025" s="22">
        <v>45034</v>
      </c>
      <c r="B1025" s="23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3" t="e">
        <v>#N/A</v>
      </c>
      <c r="M1025" s="10" t="s">
        <v>140</v>
      </c>
      <c r="N1025" s="9" t="s">
        <v>226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hidden="1" x14ac:dyDescent="0.25">
      <c r="A1026" s="22">
        <v>45034</v>
      </c>
      <c r="B1026" s="23">
        <v>1786122023</v>
      </c>
      <c r="C1026" s="9">
        <v>45029</v>
      </c>
      <c r="D1026" s="20" t="s">
        <v>21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3" t="e">
        <v>#N/A</v>
      </c>
      <c r="M1026" s="10" t="s">
        <v>202</v>
      </c>
      <c r="N1026" s="9" t="s">
        <v>226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3" t="e">
        <v>#N/A</v>
      </c>
      <c r="M1027" s="10" t="s">
        <v>57</v>
      </c>
      <c r="N1027" s="9" t="s">
        <v>200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3" t="e">
        <v>#N/A</v>
      </c>
      <c r="M1028" s="10" t="s">
        <v>202</v>
      </c>
      <c r="N1028" s="9" t="s">
        <v>200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3" t="e">
        <v>#N/A</v>
      </c>
      <c r="M1029" s="10" t="s">
        <v>202</v>
      </c>
      <c r="N1029" s="9" t="s">
        <v>200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207</v>
      </c>
      <c r="N1030" s="9" t="s">
        <v>226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hidden="1" x14ac:dyDescent="0.25">
      <c r="A1031" s="22">
        <v>45041</v>
      </c>
      <c r="B1031" s="23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3" t="e">
        <v>#N/A</v>
      </c>
      <c r="M1031" s="10" t="s">
        <v>202</v>
      </c>
      <c r="N1031" s="9" t="s">
        <v>226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3" t="e">
        <v>#N/A</v>
      </c>
      <c r="M1032" s="10" t="s">
        <v>140</v>
      </c>
      <c r="N1032" s="9" t="s">
        <v>226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hidden="1" x14ac:dyDescent="0.25">
      <c r="A1033" s="22">
        <v>45041</v>
      </c>
      <c r="B1033" s="23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3" t="e">
        <v>#N/A</v>
      </c>
      <c r="M1033" s="10" t="s">
        <v>202</v>
      </c>
      <c r="N1033" s="9" t="s">
        <v>226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hidden="1" x14ac:dyDescent="0.25">
      <c r="A1034" s="22">
        <v>45041</v>
      </c>
      <c r="B1034" s="23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3" t="e">
        <v>#N/A</v>
      </c>
      <c r="M1034" s="10" t="s">
        <v>57</v>
      </c>
      <c r="N1034" s="9" t="s">
        <v>226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3" t="e">
        <v>#N/A</v>
      </c>
      <c r="M1035" s="10" t="s">
        <v>202</v>
      </c>
      <c r="N1035" s="9" t="s">
        <v>226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3" t="e">
        <v>#N/A</v>
      </c>
      <c r="M1036" s="10" t="s">
        <v>57</v>
      </c>
      <c r="N1036" s="9" t="s">
        <v>226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3" t="e">
        <v>#N/A</v>
      </c>
      <c r="M1037" s="10" t="s">
        <v>140</v>
      </c>
      <c r="N1037" s="9" t="s">
        <v>226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3" t="e">
        <v>#N/A</v>
      </c>
      <c r="M1038" s="10" t="s">
        <v>57</v>
      </c>
      <c r="N1038" s="9" t="s">
        <v>226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0" t="s">
        <v>21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226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 x14ac:dyDescent="0.25">
      <c r="A1040" s="22">
        <v>45048</v>
      </c>
      <c r="B1040" s="23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226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hidden="1" x14ac:dyDescent="0.25">
      <c r="A1041" s="22">
        <v>45048</v>
      </c>
      <c r="B1041" s="23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226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hidden="1" x14ac:dyDescent="0.25">
      <c r="A1042" s="22">
        <v>45048</v>
      </c>
      <c r="B1042" s="23">
        <v>2028892023</v>
      </c>
      <c r="C1042" s="9">
        <v>45043</v>
      </c>
      <c r="D1042" s="20" t="s">
        <v>21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3" t="e">
        <v>#N/A</v>
      </c>
      <c r="M1042" s="10" t="s">
        <v>202</v>
      </c>
      <c r="N1042" s="9" t="s">
        <v>226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hidden="1" x14ac:dyDescent="0.25">
      <c r="A1043" s="22">
        <v>45048</v>
      </c>
      <c r="B1043" s="23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3" t="e">
        <v>#N/A</v>
      </c>
      <c r="M1043" s="10" t="s">
        <v>57</v>
      </c>
      <c r="N1043" s="9" t="s">
        <v>226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0" t="s">
        <v>21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232</v>
      </c>
      <c r="L1044" s="23" t="e">
        <v>#N/A</v>
      </c>
      <c r="M1044" s="21" t="s">
        <v>57</v>
      </c>
      <c r="N1044" s="9" t="s">
        <v>226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3" t="e">
        <v>#N/A</v>
      </c>
      <c r="M1045" s="10" t="s">
        <v>202</v>
      </c>
      <c r="N1045" s="9" t="s">
        <v>226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hidden="1" x14ac:dyDescent="0.25">
      <c r="A1046" s="22">
        <v>45054</v>
      </c>
      <c r="B1046" s="23">
        <v>2120872023</v>
      </c>
      <c r="C1046" s="9">
        <v>45050</v>
      </c>
      <c r="D1046" s="20" t="s">
        <v>21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163</v>
      </c>
      <c r="L1046" s="23" t="e">
        <v>#N/A</v>
      </c>
      <c r="M1046" s="21" t="s">
        <v>140</v>
      </c>
      <c r="N1046" s="9" t="s">
        <v>226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3" t="e">
        <v>#N/A</v>
      </c>
      <c r="M1047" s="10" t="s">
        <v>57</v>
      </c>
      <c r="N1047" s="9" t="s">
        <v>226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3" t="e">
        <v>#N/A</v>
      </c>
      <c r="M1048" s="10" t="s">
        <v>57</v>
      </c>
      <c r="N1048" s="9" t="s">
        <v>226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3" t="e">
        <v>#N/A</v>
      </c>
      <c r="M1049" s="10" t="s">
        <v>202</v>
      </c>
      <c r="N1049" s="9" t="s">
        <v>226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3" t="e">
        <v>#N/A</v>
      </c>
      <c r="M1050" s="10" t="s">
        <v>57</v>
      </c>
      <c r="N1050" s="9" t="s">
        <v>226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3" t="e">
        <v>#N/A</v>
      </c>
      <c r="M1051" s="10" t="s">
        <v>57</v>
      </c>
      <c r="N1051" s="9" t="s">
        <v>226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202</v>
      </c>
      <c r="N1052" s="9" t="s">
        <v>226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3" t="e">
        <v>#N/A</v>
      </c>
      <c r="M1053" s="10" t="s">
        <v>57</v>
      </c>
      <c r="N1053" s="9" t="s">
        <v>226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hidden="1" x14ac:dyDescent="0.25">
      <c r="A1054" s="22">
        <v>45061</v>
      </c>
      <c r="B1054" s="23">
        <v>2164072023</v>
      </c>
      <c r="C1054" s="9">
        <v>45054</v>
      </c>
      <c r="D1054" s="20" t="s">
        <v>21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237</v>
      </c>
      <c r="L1054" s="23" t="e">
        <v>#N/A</v>
      </c>
      <c r="M1054" s="21" t="s">
        <v>57</v>
      </c>
      <c r="N1054" s="9" t="s">
        <v>226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hidden="1" x14ac:dyDescent="0.25">
      <c r="A1055" s="22">
        <v>45061</v>
      </c>
      <c r="B1055" s="23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3" t="e">
        <v>#N/A</v>
      </c>
      <c r="M1055" s="10" t="s">
        <v>57</v>
      </c>
      <c r="N1055" s="9" t="s">
        <v>226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3" t="e">
        <v>#N/A</v>
      </c>
      <c r="M1056" s="10" t="s">
        <v>140</v>
      </c>
      <c r="N1056" s="9" t="s">
        <v>226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0" t="s">
        <v>21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237</v>
      </c>
      <c r="L1057" s="23" t="e">
        <v>#N/A</v>
      </c>
      <c r="M1057" s="21" t="s">
        <v>202</v>
      </c>
      <c r="N1057" s="9" t="s">
        <v>226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3" t="e">
        <v>#N/A</v>
      </c>
      <c r="M1058" s="10" t="s">
        <v>182</v>
      </c>
      <c r="N1058" s="9" t="s">
        <v>226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hidden="1" x14ac:dyDescent="0.25">
      <c r="A1059" s="22">
        <v>45061</v>
      </c>
      <c r="B1059" s="23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3" t="e">
        <v>#N/A</v>
      </c>
      <c r="M1059" s="10" t="s">
        <v>207</v>
      </c>
      <c r="N1059" s="9" t="s">
        <v>226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hidden="1" x14ac:dyDescent="0.25">
      <c r="A1060" s="22">
        <v>45061</v>
      </c>
      <c r="B1060" s="23">
        <v>2238862023</v>
      </c>
      <c r="C1060" s="20">
        <v>45057</v>
      </c>
      <c r="D1060" s="20" t="s">
        <v>21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202</v>
      </c>
      <c r="N1060" s="9" t="s">
        <v>226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0">
        <v>45057</v>
      </c>
      <c r="D1061" s="9" t="s">
        <v>21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232</v>
      </c>
      <c r="L1061" s="23" t="e">
        <v>#N/A</v>
      </c>
      <c r="M1061" s="10" t="s">
        <v>57</v>
      </c>
      <c r="N1061" s="9" t="s">
        <v>226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0">
        <v>45057</v>
      </c>
      <c r="D1062" s="20" t="s">
        <v>21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202</v>
      </c>
      <c r="N1062" s="20" t="s">
        <v>226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0">
        <v>45058</v>
      </c>
      <c r="D1063" s="20" t="s">
        <v>21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182</v>
      </c>
      <c r="N1063" s="20" t="s">
        <v>226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0">
        <v>45058</v>
      </c>
      <c r="D1064" s="9" t="s">
        <v>21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226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0">
        <v>45058</v>
      </c>
      <c r="D1065" s="20" t="s">
        <v>21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202</v>
      </c>
      <c r="N1065" s="9" t="s">
        <v>226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0">
        <v>45061</v>
      </c>
      <c r="D1066" s="20" t="s">
        <v>21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204</v>
      </c>
      <c r="L1066" s="23" t="e">
        <v>#N/A</v>
      </c>
      <c r="M1066" s="10" t="s">
        <v>202</v>
      </c>
      <c r="N1066" s="9" t="s">
        <v>226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0">
        <v>45061</v>
      </c>
      <c r="D1067" s="9" t="s">
        <v>21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242</v>
      </c>
      <c r="L1067" s="23" t="e">
        <v>#N/A</v>
      </c>
      <c r="M1067" s="10" t="s">
        <v>57</v>
      </c>
      <c r="N1067" s="9" t="s">
        <v>226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0">
        <v>45061</v>
      </c>
      <c r="D1068" s="9" t="s">
        <v>21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226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0">
        <v>45061</v>
      </c>
      <c r="D1069" s="9" t="s">
        <v>21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202</v>
      </c>
      <c r="N1069" s="9" t="s">
        <v>226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0">
        <v>45061</v>
      </c>
      <c r="D1070" s="20" t="s">
        <v>21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202</v>
      </c>
      <c r="N1070" s="20" t="s">
        <v>226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0">
        <v>45062</v>
      </c>
      <c r="D1071" s="9" t="s">
        <v>21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243</v>
      </c>
      <c r="L1071" s="23" t="e">
        <v>#N/A</v>
      </c>
      <c r="M1071" s="10" t="s">
        <v>182</v>
      </c>
      <c r="N1071" s="9" t="s">
        <v>226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0">
        <v>45062</v>
      </c>
      <c r="D1072" s="9" t="s">
        <v>21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237</v>
      </c>
      <c r="L1072" s="23" t="e">
        <v>#N/A</v>
      </c>
      <c r="M1072" s="10" t="s">
        <v>140</v>
      </c>
      <c r="N1072" s="9" t="s">
        <v>226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0">
        <v>45063</v>
      </c>
      <c r="D1073" s="9" t="s">
        <v>21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231</v>
      </c>
      <c r="L1073" s="23" t="e">
        <v>#N/A</v>
      </c>
      <c r="M1073" s="10" t="s">
        <v>176</v>
      </c>
      <c r="N1073" s="9" t="s">
        <v>226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 x14ac:dyDescent="0.25">
      <c r="A1074" s="22">
        <v>45069</v>
      </c>
      <c r="B1074" s="23">
        <v>2265052023</v>
      </c>
      <c r="C1074" s="20">
        <v>45063</v>
      </c>
      <c r="D1074" s="9" t="s">
        <v>21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202</v>
      </c>
      <c r="N1074" s="9" t="s">
        <v>226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hidden="1" x14ac:dyDescent="0.25">
      <c r="A1075" s="22">
        <v>45069</v>
      </c>
      <c r="B1075" s="23">
        <v>2263912023</v>
      </c>
      <c r="C1075" s="20">
        <v>45063</v>
      </c>
      <c r="D1075" s="9" t="s">
        <v>21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202</v>
      </c>
      <c r="N1075" s="9" t="s">
        <v>226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hidden="1" x14ac:dyDescent="0.25">
      <c r="A1076" s="22">
        <v>45069</v>
      </c>
      <c r="B1076" s="23">
        <v>2263862023</v>
      </c>
      <c r="C1076" s="20">
        <v>45063</v>
      </c>
      <c r="D1076" s="20" t="s">
        <v>21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226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226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226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0" t="s">
        <v>21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3" t="e">
        <v>#N/A</v>
      </c>
      <c r="M1079" s="10" t="s">
        <v>202</v>
      </c>
      <c r="N1079" s="9" t="s">
        <v>226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 x14ac:dyDescent="0.25">
      <c r="A1080" s="22">
        <v>45075</v>
      </c>
      <c r="B1080" s="23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3" t="e">
        <v>#N/A</v>
      </c>
      <c r="M1080" s="10" t="s">
        <v>202</v>
      </c>
      <c r="N1080" s="9" t="s">
        <v>226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hidden="1" x14ac:dyDescent="0.25">
      <c r="A1081" s="22">
        <v>45075</v>
      </c>
      <c r="B1081" s="23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3" t="e">
        <v>#N/A</v>
      </c>
      <c r="M1081" s="10" t="s">
        <v>202</v>
      </c>
      <c r="N1081" s="9" t="s">
        <v>226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hidden="1" x14ac:dyDescent="0.25">
      <c r="A1082" s="22">
        <v>45075</v>
      </c>
      <c r="B1082" s="23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3" t="e">
        <v>#N/A</v>
      </c>
      <c r="M1082" s="10" t="s">
        <v>202</v>
      </c>
      <c r="N1082" s="9" t="s">
        <v>226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hidden="1" x14ac:dyDescent="0.25">
      <c r="A1083" s="22">
        <v>45075</v>
      </c>
      <c r="B1083" s="23">
        <v>2462422023</v>
      </c>
      <c r="C1083" s="9">
        <v>45072</v>
      </c>
      <c r="D1083" s="20" t="s">
        <v>21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202</v>
      </c>
      <c r="N1083" s="9" t="s">
        <v>226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3" t="e">
        <v>#N/A</v>
      </c>
      <c r="M1084" s="10" t="s">
        <v>140</v>
      </c>
      <c r="N1084" s="9" t="s">
        <v>226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202</v>
      </c>
      <c r="N1085" s="9" t="s">
        <v>226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3" t="e">
        <v>#N/A</v>
      </c>
      <c r="M1086" s="10" t="s">
        <v>140</v>
      </c>
      <c r="N1086" s="9" t="s">
        <v>226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 x14ac:dyDescent="0.25">
      <c r="A1087" s="22">
        <v>45082</v>
      </c>
      <c r="B1087" s="23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3" t="e">
        <v>#N/A</v>
      </c>
      <c r="M1087" s="10" t="s">
        <v>57</v>
      </c>
      <c r="N1087" s="9" t="s">
        <v>226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3" t="e">
        <v>#N/A</v>
      </c>
      <c r="M1088" s="10" t="s">
        <v>57</v>
      </c>
      <c r="N1088" s="9" t="s">
        <v>226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 x14ac:dyDescent="0.25">
      <c r="A1089" s="22">
        <v>45082</v>
      </c>
      <c r="B1089" s="23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3" t="e">
        <v>#N/A</v>
      </c>
      <c r="M1089" s="10" t="s">
        <v>57</v>
      </c>
      <c r="N1089" s="9" t="s">
        <v>226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hidden="1" x14ac:dyDescent="0.25">
      <c r="A1090" s="22">
        <v>45091</v>
      </c>
      <c r="B1090" s="23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202</v>
      </c>
      <c r="N1090" s="9" t="s">
        <v>226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226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3" t="e">
        <v>#N/A</v>
      </c>
      <c r="M1092" s="10" t="s">
        <v>202</v>
      </c>
      <c r="N1092" s="9" t="s">
        <v>226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 x14ac:dyDescent="0.25">
      <c r="A1093" s="22">
        <v>45082</v>
      </c>
      <c r="B1093" s="23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226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3" t="e">
        <v>#N/A</v>
      </c>
      <c r="M1094" s="10" t="s">
        <v>202</v>
      </c>
      <c r="N1094" s="9" t="s">
        <v>226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 x14ac:dyDescent="0.25">
      <c r="A1095" s="22">
        <v>45091</v>
      </c>
      <c r="B1095" s="23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3" t="e">
        <v>#N/A</v>
      </c>
      <c r="M1095" s="10" t="s">
        <v>207</v>
      </c>
      <c r="N1095" s="9" t="s">
        <v>226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3" t="e">
        <v>#N/A</v>
      </c>
      <c r="M1096" s="10" t="s">
        <v>57</v>
      </c>
      <c r="N1096" s="9" t="s">
        <v>226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3" t="e">
        <v>#N/A</v>
      </c>
      <c r="M1097" s="10" t="s">
        <v>57</v>
      </c>
      <c r="N1097" s="9" t="s">
        <v>226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3" t="e">
        <v>#N/A</v>
      </c>
      <c r="M1098" s="10" t="s">
        <v>57</v>
      </c>
      <c r="N1098" s="9" t="s">
        <v>226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3" t="e">
        <v>#N/A</v>
      </c>
      <c r="M1099" s="10" t="s">
        <v>57</v>
      </c>
      <c r="N1099" s="9" t="s">
        <v>226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3" t="e">
        <v>#N/A</v>
      </c>
      <c r="M1100" s="10" t="s">
        <v>140</v>
      </c>
      <c r="N1100" s="9" t="s">
        <v>226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3" t="e">
        <v>#N/A</v>
      </c>
      <c r="M1101" s="10" t="s">
        <v>202</v>
      </c>
      <c r="N1101" s="9" t="s">
        <v>246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3" t="e">
        <v>#N/A</v>
      </c>
      <c r="M1102" s="10" t="s">
        <v>57</v>
      </c>
      <c r="N1102" s="9" t="s">
        <v>226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3" t="e">
        <v>#N/A</v>
      </c>
      <c r="M1103" s="10" t="s">
        <v>202</v>
      </c>
      <c r="N1103" s="9" t="s">
        <v>226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 x14ac:dyDescent="0.25">
      <c r="A1104" s="22">
        <v>45160</v>
      </c>
      <c r="B1104" s="23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246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3" t="e">
        <v>#N/A</v>
      </c>
      <c r="M1105" s="10" t="s">
        <v>57</v>
      </c>
      <c r="N1105" s="9" t="s">
        <v>226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202</v>
      </c>
      <c r="N1106" s="9" t="s">
        <v>226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0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3" t="e">
        <v>#N/A</v>
      </c>
      <c r="M1107" s="10" t="s">
        <v>57</v>
      </c>
      <c r="N1107" s="9" t="s">
        <v>226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 x14ac:dyDescent="0.25">
      <c r="A1108" s="22">
        <v>45103</v>
      </c>
      <c r="B1108" s="23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3" t="e">
        <v>#N/A</v>
      </c>
      <c r="M1108" s="10" t="s">
        <v>207</v>
      </c>
      <c r="N1108" s="9" t="s">
        <v>226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hidden="1" x14ac:dyDescent="0.25">
      <c r="A1109" s="22">
        <v>45103</v>
      </c>
      <c r="B1109" s="23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3" t="e">
        <v>#N/A</v>
      </c>
      <c r="M1109" s="10" t="s">
        <v>202</v>
      </c>
      <c r="N1109" s="9" t="s">
        <v>226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3" t="e">
        <v>#N/A</v>
      </c>
      <c r="M1110" s="10" t="s">
        <v>202</v>
      </c>
      <c r="N1110" s="9" t="s">
        <v>226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3" t="e">
        <v>#N/A</v>
      </c>
      <c r="M1111" s="10" t="s">
        <v>182</v>
      </c>
      <c r="N1111" s="9" t="s">
        <v>226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3" t="e">
        <v>#N/A</v>
      </c>
      <c r="M1112" s="10" t="s">
        <v>202</v>
      </c>
      <c r="N1112" s="9" t="s">
        <v>246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3" t="e">
        <v>#N/A</v>
      </c>
      <c r="M1113" s="10" t="s">
        <v>202</v>
      </c>
      <c r="N1113" s="9" t="s">
        <v>226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 x14ac:dyDescent="0.25">
      <c r="A1114" s="22">
        <v>45111</v>
      </c>
      <c r="B1114" s="23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208</v>
      </c>
      <c r="N1114" s="9" t="s">
        <v>246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hidden="1" x14ac:dyDescent="0.25">
      <c r="A1115" s="22">
        <v>45111</v>
      </c>
      <c r="B1115" s="23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3" t="e">
        <v>#N/A</v>
      </c>
      <c r="M1115" s="10" t="s">
        <v>57</v>
      </c>
      <c r="N1115" s="9" t="s">
        <v>226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hidden="1" x14ac:dyDescent="0.25">
      <c r="A1116" s="22">
        <v>45111</v>
      </c>
      <c r="B1116" s="23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3" t="e">
        <v>#N/A</v>
      </c>
      <c r="M1116" s="10" t="s">
        <v>57</v>
      </c>
      <c r="N1116" s="9" t="s">
        <v>246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3" t="e">
        <v>#N/A</v>
      </c>
      <c r="M1117" s="10" t="s">
        <v>57</v>
      </c>
      <c r="N1117" s="9" t="s">
        <v>246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246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3" t="e">
        <v>#N/A</v>
      </c>
      <c r="M1119" s="10" t="s">
        <v>57</v>
      </c>
      <c r="N1119" s="9" t="s">
        <v>246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 x14ac:dyDescent="0.25">
      <c r="A1120" s="22">
        <v>45125</v>
      </c>
      <c r="B1120" s="23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3" t="e">
        <v>#N/A</v>
      </c>
      <c r="M1120" s="10" t="s">
        <v>57</v>
      </c>
      <c r="N1120" s="9" t="s">
        <v>246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hidden="1" x14ac:dyDescent="0.25">
      <c r="A1121" s="22">
        <v>45118</v>
      </c>
      <c r="B1121" s="23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3" t="e">
        <v>#N/A</v>
      </c>
      <c r="M1121" s="10" t="s">
        <v>57</v>
      </c>
      <c r="N1121" s="9" t="s">
        <v>246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hidden="1" x14ac:dyDescent="0.25">
      <c r="A1122" s="22">
        <v>45118</v>
      </c>
      <c r="B1122" s="23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3" t="e">
        <v>#N/A</v>
      </c>
      <c r="M1122" s="10" t="s">
        <v>57</v>
      </c>
      <c r="N1122" s="9" t="s">
        <v>246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3" t="e">
        <v>#N/A</v>
      </c>
      <c r="M1123" s="10" t="s">
        <v>57</v>
      </c>
      <c r="N1123" s="9" t="s">
        <v>246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3" t="e">
        <v>#N/A</v>
      </c>
      <c r="M1124" s="10" t="s">
        <v>57</v>
      </c>
      <c r="N1124" s="9" t="s">
        <v>246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246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3" t="e">
        <v>#N/A</v>
      </c>
      <c r="M1126" s="10" t="s">
        <v>57</v>
      </c>
      <c r="N1126" s="9" t="s">
        <v>246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 x14ac:dyDescent="0.25">
      <c r="A1127" s="22">
        <v>45125</v>
      </c>
      <c r="B1127" s="23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3" t="e">
        <v>#N/A</v>
      </c>
      <c r="M1127" s="10" t="s">
        <v>57</v>
      </c>
      <c r="N1127" s="9" t="s">
        <v>246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hidden="1" x14ac:dyDescent="0.25">
      <c r="A1128" s="22">
        <v>45125</v>
      </c>
      <c r="B1128" s="23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3" t="e">
        <v>#N/A</v>
      </c>
      <c r="M1128" s="10" t="s">
        <v>57</v>
      </c>
      <c r="N1128" s="9" t="s">
        <v>246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hidden="1" x14ac:dyDescent="0.25">
      <c r="A1129" s="22">
        <v>45125</v>
      </c>
      <c r="B1129" s="23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3" t="e">
        <v>#N/A</v>
      </c>
      <c r="M1129" s="10" t="s">
        <v>202</v>
      </c>
      <c r="N1129" s="9" t="s">
        <v>246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hidden="1" x14ac:dyDescent="0.25">
      <c r="A1130" s="22">
        <v>45133</v>
      </c>
      <c r="B1130" s="23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3" t="e">
        <v>#N/A</v>
      </c>
      <c r="M1130" s="10" t="s">
        <v>57</v>
      </c>
      <c r="N1130" s="9" t="s">
        <v>246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246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202</v>
      </c>
      <c r="N1132" s="9" t="s">
        <v>246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3" t="e">
        <v>#N/A</v>
      </c>
      <c r="M1133" s="10" t="s">
        <v>207</v>
      </c>
      <c r="N1133" s="9" t="s">
        <v>246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246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3" t="e">
        <v>#N/A</v>
      </c>
      <c r="M1135" s="10" t="s">
        <v>57</v>
      </c>
      <c r="N1135" s="9" t="s">
        <v>246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3" t="e">
        <v>#N/A</v>
      </c>
      <c r="M1136" s="10" t="s">
        <v>57</v>
      </c>
      <c r="N1136" s="9" t="s">
        <v>246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3" t="e">
        <v>#N/A</v>
      </c>
      <c r="M1137" s="10" t="s">
        <v>57</v>
      </c>
      <c r="N1137" s="9" t="s">
        <v>246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 x14ac:dyDescent="0.25">
      <c r="A1138" s="22">
        <v>45133</v>
      </c>
      <c r="B1138" s="23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3" t="e">
        <v>#N/A</v>
      </c>
      <c r="M1138" s="10" t="s">
        <v>57</v>
      </c>
      <c r="N1138" s="9" t="s">
        <v>246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207</v>
      </c>
      <c r="N1139" s="9" t="s">
        <v>246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 x14ac:dyDescent="0.25">
      <c r="A1140" s="22">
        <v>45133</v>
      </c>
      <c r="B1140" s="23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3" t="e">
        <v>#N/A</v>
      </c>
      <c r="M1140" s="10" t="s">
        <v>207</v>
      </c>
      <c r="N1140" s="9" t="s">
        <v>246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246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3" t="e">
        <v>#N/A</v>
      </c>
      <c r="M1142" s="10" t="s">
        <v>57</v>
      </c>
      <c r="N1142" s="9" t="s">
        <v>246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3" t="e">
        <v>#N/A</v>
      </c>
      <c r="M1143" s="10" t="s">
        <v>57</v>
      </c>
      <c r="N1143" s="9" t="s">
        <v>246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3" t="e">
        <v>#N/A</v>
      </c>
      <c r="M1144" s="10" t="s">
        <v>57</v>
      </c>
      <c r="N1144" s="9" t="s">
        <v>246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207</v>
      </c>
      <c r="N1145" s="9" t="s">
        <v>246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3" t="e">
        <v>#N/A</v>
      </c>
      <c r="M1146" s="10" t="s">
        <v>57</v>
      </c>
      <c r="N1146" s="9" t="s">
        <v>246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3" t="e">
        <v>#N/A</v>
      </c>
      <c r="M1147" s="10" t="s">
        <v>57</v>
      </c>
      <c r="N1147" s="9" t="s">
        <v>246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246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 x14ac:dyDescent="0.25">
      <c r="A1149" s="22">
        <v>45139</v>
      </c>
      <c r="B1149" s="23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246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hidden="1" x14ac:dyDescent="0.25">
      <c r="A1150" s="22">
        <v>45139</v>
      </c>
      <c r="B1150" s="23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246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182</v>
      </c>
      <c r="N1151" s="9" t="s">
        <v>246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182</v>
      </c>
      <c r="N1152" s="9" t="s">
        <v>246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3" t="e">
        <v>#N/A</v>
      </c>
      <c r="M1153" s="10" t="s">
        <v>57</v>
      </c>
      <c r="N1153" s="9" t="s">
        <v>246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207</v>
      </c>
      <c r="N1154" s="9" t="s">
        <v>246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202</v>
      </c>
      <c r="N1155" s="9" t="s">
        <v>246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3" t="e">
        <v>#N/A</v>
      </c>
      <c r="M1156" s="10" t="s">
        <v>57</v>
      </c>
      <c r="N1156" s="9" t="s">
        <v>246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202</v>
      </c>
      <c r="N1157" s="9" t="s">
        <v>246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 x14ac:dyDescent="0.25">
      <c r="A1158" s="22">
        <v>45146</v>
      </c>
      <c r="B1158" s="23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202</v>
      </c>
      <c r="N1158" s="9" t="s">
        <v>246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hidden="1" x14ac:dyDescent="0.25">
      <c r="A1159" s="22">
        <v>45146</v>
      </c>
      <c r="B1159" s="23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3" t="e">
        <v>#N/A</v>
      </c>
      <c r="M1159" s="10" t="s">
        <v>208</v>
      </c>
      <c r="N1159" s="9" t="s">
        <v>246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hidden="1" x14ac:dyDescent="0.25">
      <c r="A1160" s="22">
        <v>45146</v>
      </c>
      <c r="B1160" s="23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3" t="e">
        <v>#N/A</v>
      </c>
      <c r="M1160" s="10" t="s">
        <v>208</v>
      </c>
      <c r="N1160" s="9" t="s">
        <v>246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3" t="e">
        <v>#N/A</v>
      </c>
      <c r="M1162" s="10" t="s">
        <v>182</v>
      </c>
      <c r="N1162" s="9" t="s">
        <v>246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3" t="e">
        <v>#N/A</v>
      </c>
      <c r="M1163" s="10" t="s">
        <v>57</v>
      </c>
      <c r="N1163" s="9" t="s">
        <v>246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3" t="e">
        <v>#N/A</v>
      </c>
      <c r="M1164" s="10" t="s">
        <v>202</v>
      </c>
      <c r="N1164" s="9" t="s">
        <v>246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3" t="e">
        <v>#N/A</v>
      </c>
      <c r="M1165" s="10" t="s">
        <v>202</v>
      </c>
      <c r="N1165" s="9" t="s">
        <v>246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3" t="e">
        <v>#N/A</v>
      </c>
      <c r="M1166" s="10" t="s">
        <v>208</v>
      </c>
      <c r="N1166" s="9" t="s">
        <v>246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246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 x14ac:dyDescent="0.25">
      <c r="A1168" s="22">
        <v>45152</v>
      </c>
      <c r="B1168" s="23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3" t="e">
        <v>#N/A</v>
      </c>
      <c r="M1168" s="10" t="s">
        <v>57</v>
      </c>
      <c r="N1168" s="9" t="s">
        <v>246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hidden="1" x14ac:dyDescent="0.25">
      <c r="A1169" s="22">
        <v>45152</v>
      </c>
      <c r="B1169" s="23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246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3" t="e">
        <v>#N/A</v>
      </c>
      <c r="M1170" s="10" t="s">
        <v>207</v>
      </c>
      <c r="N1170" s="9" t="s">
        <v>246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3" t="e">
        <v>#N/A</v>
      </c>
      <c r="M1171" s="10" t="s">
        <v>57</v>
      </c>
      <c r="N1171" s="9" t="s">
        <v>246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246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3" t="e">
        <v>#N/A</v>
      </c>
      <c r="M1173" s="10" t="s">
        <v>57</v>
      </c>
      <c r="N1173" s="9" t="s">
        <v>246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3" t="e">
        <v>#N/A</v>
      </c>
      <c r="M1174" s="10" t="s">
        <v>208</v>
      </c>
      <c r="N1174" s="9" t="s">
        <v>246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3" t="e">
        <v>#N/A</v>
      </c>
      <c r="M1175" s="10" t="s">
        <v>57</v>
      </c>
      <c r="N1175" s="9" t="s">
        <v>246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3" t="e">
        <v>#N/A</v>
      </c>
      <c r="M1176" s="10" t="s">
        <v>57</v>
      </c>
      <c r="N1176" s="9" t="s">
        <v>246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246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246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 x14ac:dyDescent="0.25">
      <c r="A1179" s="22">
        <v>45166</v>
      </c>
      <c r="B1179" s="23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246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hidden="1" x14ac:dyDescent="0.25">
      <c r="A1180" s="22">
        <v>45160</v>
      </c>
      <c r="B1180" s="23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246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hidden="1" x14ac:dyDescent="0.25">
      <c r="A1181" s="22">
        <v>45160</v>
      </c>
      <c r="B1181" s="23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3" t="e">
        <v>#N/A</v>
      </c>
      <c r="M1181" s="10" t="s">
        <v>57</v>
      </c>
      <c r="N1181" s="9" t="s">
        <v>246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3" t="e">
        <v>#N/A</v>
      </c>
      <c r="M1182" s="10" t="s">
        <v>57</v>
      </c>
      <c r="N1182" s="9" t="s">
        <v>246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 x14ac:dyDescent="0.25">
      <c r="A1183" s="22">
        <v>45166</v>
      </c>
      <c r="B1183" s="23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3" t="e">
        <v>#N/A</v>
      </c>
      <c r="M1183" s="10" t="s">
        <v>57</v>
      </c>
      <c r="N1183" s="9" t="s">
        <v>246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246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 x14ac:dyDescent="0.25">
      <c r="A1185" s="22">
        <v>45166</v>
      </c>
      <c r="B1185" s="23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3" t="e">
        <v>#N/A</v>
      </c>
      <c r="M1185" s="10" t="s">
        <v>57</v>
      </c>
      <c r="N1185" s="9" t="s">
        <v>246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hidden="1" x14ac:dyDescent="0.25">
      <c r="A1186" s="22">
        <v>45166</v>
      </c>
      <c r="B1186" s="23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3" t="e">
        <v>#N/A</v>
      </c>
      <c r="M1186" s="10" t="s">
        <v>57</v>
      </c>
      <c r="N1186" s="9" t="s">
        <v>246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hidden="1" x14ac:dyDescent="0.25">
      <c r="A1187" s="22">
        <v>45166</v>
      </c>
      <c r="B1187" s="23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3" t="e">
        <v>#N/A</v>
      </c>
      <c r="M1187" s="10" t="s">
        <v>202</v>
      </c>
      <c r="N1187" s="9" t="s">
        <v>246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hidden="1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3" t="e">
        <v>#N/A</v>
      </c>
      <c r="M1188" s="10" t="s">
        <v>57</v>
      </c>
      <c r="N1188" s="9" t="s">
        <v>246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3" t="e">
        <v>#N/A</v>
      </c>
      <c r="M1189" s="10" t="s">
        <v>202</v>
      </c>
      <c r="N1189" s="9" t="s">
        <v>246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3" t="e">
        <v>#N/A</v>
      </c>
      <c r="M1190" s="10" t="s">
        <v>57</v>
      </c>
      <c r="N1190" s="9" t="s">
        <v>246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246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3" t="e">
        <v>#N/A</v>
      </c>
      <c r="M1192" s="10" t="s">
        <v>57</v>
      </c>
      <c r="N1192" s="9" t="s">
        <v>246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202</v>
      </c>
      <c r="N1193" s="9" t="s">
        <v>246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3" t="e">
        <v>#N/A</v>
      </c>
      <c r="M1194" s="10" t="s">
        <v>57</v>
      </c>
      <c r="N1194" s="9" t="s">
        <v>246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202</v>
      </c>
      <c r="N1195" s="9" t="s">
        <v>246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 x14ac:dyDescent="0.25">
      <c r="A1196" s="22">
        <v>45173</v>
      </c>
      <c r="B1196" s="23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3" t="e">
        <v>#N/A</v>
      </c>
      <c r="M1196" s="10" t="s">
        <v>57</v>
      </c>
      <c r="N1196" s="9" t="s">
        <v>246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hidden="1" x14ac:dyDescent="0.25">
      <c r="A1197" s="22">
        <v>45173</v>
      </c>
      <c r="B1197" s="23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3" t="e">
        <v>#N/A</v>
      </c>
      <c r="M1197" s="10" t="s">
        <v>57</v>
      </c>
      <c r="N1197" s="9" t="s">
        <v>246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3" t="e">
        <v>#N/A</v>
      </c>
      <c r="M1199" s="10" t="s">
        <v>57</v>
      </c>
      <c r="N1199" s="9" t="s">
        <v>246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3" t="e">
        <v>#N/A</v>
      </c>
      <c r="M1200" s="10" t="e">
        <v>#N/A</v>
      </c>
      <c r="N1200" s="9" t="s">
        <v>246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 x14ac:dyDescent="0.25">
      <c r="A1201" s="22">
        <v>45180</v>
      </c>
      <c r="B1201" s="23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246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hidden="1" x14ac:dyDescent="0.25">
      <c r="A1202" s="22">
        <v>45180</v>
      </c>
      <c r="B1202" s="23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246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hidden="1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3" t="e">
        <v>#N/A</v>
      </c>
      <c r="M1203" s="10" t="s">
        <v>57</v>
      </c>
      <c r="N1203" s="9" t="s">
        <v>246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3" t="e">
        <v>#N/A</v>
      </c>
      <c r="M1204" s="10" t="s">
        <v>202</v>
      </c>
      <c r="N1204" s="9" t="s">
        <v>246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3" t="e">
        <v>#N/A</v>
      </c>
      <c r="M1205" s="10" t="s">
        <v>57</v>
      </c>
      <c r="N1205" s="9" t="s">
        <v>246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3" t="e">
        <v>#N/A</v>
      </c>
      <c r="M1206" s="10" t="s">
        <v>57</v>
      </c>
      <c r="N1206" s="9" t="s">
        <v>246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3" t="e">
        <v>#N/A</v>
      </c>
      <c r="M1207" s="10" t="s">
        <v>202</v>
      </c>
      <c r="N1207" s="9" t="s">
        <v>185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 x14ac:dyDescent="0.25">
      <c r="A1208" s="22">
        <v>45188</v>
      </c>
      <c r="B1208" s="23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3" t="e">
        <v>#N/A</v>
      </c>
      <c r="M1208" s="10" t="s">
        <v>57</v>
      </c>
      <c r="N1208" s="9" t="s">
        <v>246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hidden="1" x14ac:dyDescent="0.25">
      <c r="A1209" s="22">
        <v>45188</v>
      </c>
      <c r="B1209" s="23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3" t="e">
        <v>#N/A</v>
      </c>
      <c r="M1209" s="10" t="s">
        <v>57</v>
      </c>
      <c r="N1209" s="9" t="s">
        <v>246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hidden="1" x14ac:dyDescent="0.25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246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3" t="e">
        <v>#N/A</v>
      </c>
      <c r="M1211" s="10" t="s">
        <v>57</v>
      </c>
      <c r="N1211" s="9" t="s">
        <v>246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3" t="e">
        <v>#N/A</v>
      </c>
      <c r="M1212" s="10" t="s">
        <v>202</v>
      </c>
      <c r="N1212" s="9" t="s">
        <v>246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3" t="e">
        <v>#N/A</v>
      </c>
      <c r="M1213" s="10" t="s">
        <v>202</v>
      </c>
      <c r="N1213" s="9" t="s">
        <v>246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246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 x14ac:dyDescent="0.25">
      <c r="A1215" s="22">
        <v>45195</v>
      </c>
      <c r="B1215" s="23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3" t="e">
        <v>#N/A</v>
      </c>
      <c r="M1215" s="10" t="s">
        <v>202</v>
      </c>
      <c r="N1215" s="9" t="s">
        <v>185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hidden="1" x14ac:dyDescent="0.25">
      <c r="A1216" s="22">
        <v>45195</v>
      </c>
      <c r="B1216" s="23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207</v>
      </c>
      <c r="N1216" s="9" t="s">
        <v>246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hidden="1" x14ac:dyDescent="0.25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246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 x14ac:dyDescent="0.2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207</v>
      </c>
      <c r="N1218" s="9" t="s">
        <v>185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207</v>
      </c>
      <c r="N1219" s="9" t="s">
        <v>185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 x14ac:dyDescent="0.2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3" t="e">
        <v>#N/A</v>
      </c>
      <c r="M1220" s="10" t="s">
        <v>202</v>
      </c>
      <c r="N1220" s="9" t="s">
        <v>185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 x14ac:dyDescent="0.25">
      <c r="A1222" s="22">
        <v>45202</v>
      </c>
      <c r="B1222" s="23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23"/>
      <c r="M1222" s="16"/>
      <c r="N1222" s="9" t="s">
        <v>246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hidden="1" x14ac:dyDescent="0.25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3" t="e">
        <v>#N/A</v>
      </c>
      <c r="M1223" s="10" t="s">
        <v>57</v>
      </c>
      <c r="N1223" s="9" t="s">
        <v>185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 x14ac:dyDescent="0.2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246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245</v>
      </c>
      <c r="L1225" s="23" t="e">
        <v>#N/A</v>
      </c>
      <c r="M1225" s="10" t="s">
        <v>57</v>
      </c>
      <c r="N1225" s="9" t="s">
        <v>185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 x14ac:dyDescent="0.25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3" t="e">
        <v>#N/A</v>
      </c>
      <c r="M1226" s="10" t="s">
        <v>57</v>
      </c>
      <c r="N1226" s="9" t="s">
        <v>185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 x14ac:dyDescent="0.25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3" t="e">
        <v>#N/A</v>
      </c>
      <c r="M1227" s="10" t="s">
        <v>57</v>
      </c>
      <c r="N1227" s="9" t="s">
        <v>185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 x14ac:dyDescent="0.25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251</v>
      </c>
      <c r="L1228" s="23" t="e">
        <v>#N/A</v>
      </c>
      <c r="M1228" s="10" t="s">
        <v>57</v>
      </c>
      <c r="N1228" s="9" t="s">
        <v>185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 x14ac:dyDescent="0.25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248</v>
      </c>
      <c r="L1229" s="23" t="e">
        <v>#N/A</v>
      </c>
      <c r="M1229" s="10" t="s">
        <v>57</v>
      </c>
      <c r="N1229" s="9" t="s">
        <v>185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 x14ac:dyDescent="0.25">
      <c r="A1230" s="22">
        <v>45210</v>
      </c>
      <c r="B1230" s="23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3" t="e">
        <v>#N/A</v>
      </c>
      <c r="M1230" s="10" t="s">
        <v>57</v>
      </c>
      <c r="N1230" s="9" t="s">
        <v>185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hidden="1" x14ac:dyDescent="0.25">
      <c r="A1231" s="22">
        <v>45217</v>
      </c>
      <c r="B1231" s="23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185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 x14ac:dyDescent="0.25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254</v>
      </c>
      <c r="L1235" s="23" t="e">
        <v>#N/A</v>
      </c>
      <c r="M1235" s="10" t="s">
        <v>57</v>
      </c>
      <c r="N1235" s="9" t="s">
        <v>185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3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232</v>
      </c>
      <c r="L1237" s="23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3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3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 x14ac:dyDescent="0.25">
      <c r="A1240" s="22">
        <v>45217</v>
      </c>
      <c r="B1240" s="23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204</v>
      </c>
      <c r="L1240" s="23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hidden="1" x14ac:dyDescent="0.25">
      <c r="A1241" s="22">
        <v>45217</v>
      </c>
      <c r="B1241" s="23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248</v>
      </c>
      <c r="L1241" s="23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3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182</v>
      </c>
      <c r="N1244" s="9" t="s">
        <v>185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 x14ac:dyDescent="0.25">
      <c r="A1245" s="22">
        <v>45217</v>
      </c>
      <c r="B1245" s="23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182</v>
      </c>
      <c r="N1245" s="9" t="s">
        <v>185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hidden="1" x14ac:dyDescent="0.25">
      <c r="A1246" s="22">
        <v>45222</v>
      </c>
      <c r="B1246" s="23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232</v>
      </c>
      <c r="L1246" s="23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255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hidden="1" x14ac:dyDescent="0.25">
      <c r="A1248" s="22">
        <v>45222</v>
      </c>
      <c r="B1248" s="23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182</v>
      </c>
      <c r="N1248" s="9" t="s">
        <v>185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hidden="1" x14ac:dyDescent="0.25">
      <c r="A1249" s="22">
        <v>45222</v>
      </c>
      <c r="B1249" s="23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170</v>
      </c>
      <c r="L1249" s="23" t="e">
        <v>#N/A</v>
      </c>
      <c r="M1249" s="10" t="s">
        <v>182</v>
      </c>
      <c r="N1249" s="9" t="s">
        <v>185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hidden="1" x14ac:dyDescent="0.25">
      <c r="A1250" s="22">
        <v>45222</v>
      </c>
      <c r="B1250" s="23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256</v>
      </c>
      <c r="L1250" s="23" t="e">
        <v>#N/A</v>
      </c>
      <c r="M1250" s="10" t="s">
        <v>255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248</v>
      </c>
      <c r="L1253" s="23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239</v>
      </c>
      <c r="L1254" s="23" t="e">
        <v>#N/A</v>
      </c>
      <c r="M1254" s="10" t="s">
        <v>255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251</v>
      </c>
      <c r="L1255" s="23" t="e">
        <v>#N/A</v>
      </c>
      <c r="M1255" s="10" t="s">
        <v>202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3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hidden="1" x14ac:dyDescent="0.25">
      <c r="A1257" s="22">
        <v>45237</v>
      </c>
      <c r="B1257" s="23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3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hidden="1" x14ac:dyDescent="0.25">
      <c r="A1258" s="22">
        <v>45237</v>
      </c>
      <c r="B1258" s="23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3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170</v>
      </c>
      <c r="L1259" s="23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hidden="1" x14ac:dyDescent="0.25">
      <c r="A1260" s="22">
        <v>45237</v>
      </c>
      <c r="B1260" s="23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257</v>
      </c>
      <c r="L1260" s="23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170</v>
      </c>
      <c r="L1261" s="23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hidden="1" x14ac:dyDescent="0.25">
      <c r="A1262" s="22">
        <v>45245</v>
      </c>
      <c r="B1262" s="23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170</v>
      </c>
      <c r="L1262" s="23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3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251</v>
      </c>
      <c r="L1264" s="23" t="e">
        <v>#N/A</v>
      </c>
      <c r="M1264" s="10" t="s">
        <v>202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240</v>
      </c>
      <c r="L1265" s="23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hidden="1" x14ac:dyDescent="0.25">
      <c r="A1266" s="22">
        <v>45250</v>
      </c>
      <c r="B1266" s="23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258</v>
      </c>
      <c r="L1266" s="23" t="e">
        <v>#N/A</v>
      </c>
      <c r="M1266" s="10" t="s">
        <v>207</v>
      </c>
      <c r="N1266" s="9" t="s">
        <v>185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232</v>
      </c>
      <c r="L1267" s="23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hidden="1" x14ac:dyDescent="0.25">
      <c r="A1268" s="22">
        <v>45250</v>
      </c>
      <c r="B1268" s="23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251</v>
      </c>
      <c r="L1268" s="23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248</v>
      </c>
      <c r="L1269" s="23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hidden="1" x14ac:dyDescent="0.25">
      <c r="A1270" s="7">
        <v>45257</v>
      </c>
      <c r="B1270" s="8">
        <v>4873132023</v>
      </c>
      <c r="C1270" s="9">
        <v>45238</v>
      </c>
      <c r="D1270" s="20" t="s">
        <v>21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232</v>
      </c>
      <c r="L1270" s="23" t="e">
        <v>#N/A</v>
      </c>
      <c r="M1270" s="21" t="s">
        <v>182</v>
      </c>
      <c r="N1270" s="9" t="s">
        <v>185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hidden="1" x14ac:dyDescent="0.25">
      <c r="A1271" s="22">
        <v>45257</v>
      </c>
      <c r="B1271" s="23">
        <v>4863892023</v>
      </c>
      <c r="C1271" s="9">
        <v>45238</v>
      </c>
      <c r="D1271" s="20" t="s">
        <v>21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232</v>
      </c>
      <c r="L1271" s="23" t="e">
        <v>#N/A</v>
      </c>
      <c r="M1271" s="21" t="s">
        <v>182</v>
      </c>
      <c r="N1271" s="9" t="s">
        <v>185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hidden="1" x14ac:dyDescent="0.25">
      <c r="A1272" s="22">
        <v>45257</v>
      </c>
      <c r="B1272" s="23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3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hidden="1" x14ac:dyDescent="0.25">
      <c r="A1273" s="22">
        <v>45271</v>
      </c>
      <c r="B1273" s="23">
        <v>4894282023</v>
      </c>
      <c r="C1273" s="9">
        <v>45238</v>
      </c>
      <c r="D1273" s="20" t="s">
        <v>21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170</v>
      </c>
      <c r="L1273" s="23" t="e">
        <v>#N/A</v>
      </c>
      <c r="M1273" s="21" t="s">
        <v>202</v>
      </c>
      <c r="N1273" s="9" t="s">
        <v>185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232</v>
      </c>
      <c r="L1274" s="23" t="e">
        <v>#N/A</v>
      </c>
      <c r="M1274" s="10" t="s">
        <v>202</v>
      </c>
      <c r="N1274" s="9" t="s">
        <v>185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hidden="1" x14ac:dyDescent="0.25">
      <c r="A1275" s="22">
        <v>45257</v>
      </c>
      <c r="B1275" s="23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174</v>
      </c>
      <c r="L1275" s="23" t="e">
        <v>#N/A</v>
      </c>
      <c r="M1275" s="10" t="s">
        <v>202</v>
      </c>
      <c r="N1275" s="9" t="s">
        <v>185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207</v>
      </c>
      <c r="N1276" s="9" t="s">
        <v>185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hidden="1" x14ac:dyDescent="0.25">
      <c r="A1277" s="7">
        <v>45257</v>
      </c>
      <c r="B1277" s="8">
        <v>5216652023</v>
      </c>
      <c r="C1277" s="9">
        <v>45240</v>
      </c>
      <c r="D1277" s="9" t="s">
        <v>21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259</v>
      </c>
      <c r="L1278" s="23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3" t="e">
        <v>#N/A</v>
      </c>
      <c r="M1279" s="10" t="s">
        <v>202</v>
      </c>
      <c r="N1279" s="9" t="s">
        <v>185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hidden="1" x14ac:dyDescent="0.25">
      <c r="A1280" s="22">
        <v>45250</v>
      </c>
      <c r="B1280" s="23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hidden="1" x14ac:dyDescent="0.25">
      <c r="A1281" s="22">
        <v>45264</v>
      </c>
      <c r="B1281" s="23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3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3" t="e">
        <v>#N/A</v>
      </c>
      <c r="M1282" s="10" t="s">
        <v>202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204</v>
      </c>
      <c r="L1283" s="23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hidden="1" x14ac:dyDescent="0.25">
      <c r="A1284" s="22">
        <v>45250</v>
      </c>
      <c r="B1284" s="23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hidden="1" x14ac:dyDescent="0.25">
      <c r="A1285" s="22">
        <v>45257</v>
      </c>
      <c r="B1285" s="23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255</v>
      </c>
      <c r="N1285" s="9" t="s">
        <v>185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3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260</v>
      </c>
      <c r="L1287" s="23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hidden="1" x14ac:dyDescent="0.25">
      <c r="A1288" s="22">
        <v>45271</v>
      </c>
      <c r="B1288" s="23">
        <v>5149492023</v>
      </c>
      <c r="C1288" s="9">
        <v>45251</v>
      </c>
      <c r="D1288" s="20" t="s">
        <v>21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232</v>
      </c>
      <c r="L1288" s="23" t="e">
        <v>#N/A</v>
      </c>
      <c r="M1288" s="21" t="s">
        <v>182</v>
      </c>
      <c r="N1288" s="9" t="s">
        <v>185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hidden="1" x14ac:dyDescent="0.25">
      <c r="A1289" s="22">
        <v>45264</v>
      </c>
      <c r="B1289" s="23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204</v>
      </c>
      <c r="L1289" s="23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hidden="1" x14ac:dyDescent="0.25">
      <c r="A1290" s="7">
        <v>45278</v>
      </c>
      <c r="B1290" s="8">
        <v>5218492023</v>
      </c>
      <c r="C1290" s="9">
        <v>45252</v>
      </c>
      <c r="D1290" s="20" t="s">
        <v>21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251</v>
      </c>
      <c r="L1290" s="23" t="e">
        <v>#N/A</v>
      </c>
      <c r="M1290" s="21" t="s">
        <v>182</v>
      </c>
      <c r="N1290" s="9" t="s">
        <v>185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hidden="1" x14ac:dyDescent="0.25">
      <c r="A1291" s="7">
        <v>45286</v>
      </c>
      <c r="B1291" s="8">
        <v>5315542023</v>
      </c>
      <c r="C1291" s="9">
        <v>45257</v>
      </c>
      <c r="D1291" s="20" t="s">
        <v>21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163</v>
      </c>
      <c r="L1291" s="23" t="e">
        <v>#N/A</v>
      </c>
      <c r="M1291" s="21" t="s">
        <v>182</v>
      </c>
      <c r="N1291" s="9" t="s">
        <v>185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hidden="1" x14ac:dyDescent="0.25">
      <c r="A1292" s="7">
        <v>45264</v>
      </c>
      <c r="B1292" s="8">
        <v>5376632023</v>
      </c>
      <c r="C1292" s="9">
        <v>45259</v>
      </c>
      <c r="D1292" s="20" t="s">
        <v>21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182</v>
      </c>
      <c r="N1292" s="9" t="s">
        <v>185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hidden="1" x14ac:dyDescent="0.25">
      <c r="A1293" s="7">
        <v>45271</v>
      </c>
      <c r="B1293" s="8">
        <v>5374342023</v>
      </c>
      <c r="C1293" s="9">
        <v>45259</v>
      </c>
      <c r="D1293" s="20" t="s">
        <v>21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248</v>
      </c>
      <c r="L1293" s="23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hidden="1" x14ac:dyDescent="0.25">
      <c r="A1294" s="7">
        <v>45271</v>
      </c>
      <c r="B1294" s="8">
        <v>5337732023</v>
      </c>
      <c r="C1294" s="9">
        <v>45259</v>
      </c>
      <c r="D1294" s="20" t="s">
        <v>21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204</v>
      </c>
      <c r="L1294" s="23" t="e">
        <v>#N/A</v>
      </c>
      <c r="M1294" s="21" t="s">
        <v>182</v>
      </c>
      <c r="N1294" s="9" t="s">
        <v>185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hidden="1" x14ac:dyDescent="0.25">
      <c r="A1295" s="22">
        <v>45286</v>
      </c>
      <c r="B1295" s="23">
        <v>5364712023</v>
      </c>
      <c r="C1295" s="9">
        <v>45259</v>
      </c>
      <c r="D1295" s="20" t="s">
        <v>21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204</v>
      </c>
      <c r="L1295" s="23" t="e">
        <v>#N/A</v>
      </c>
      <c r="M1295" s="21" t="s">
        <v>182</v>
      </c>
      <c r="N1295" s="9" t="s">
        <v>185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hidden="1" x14ac:dyDescent="0.25">
      <c r="A1296" s="7">
        <v>45294</v>
      </c>
      <c r="B1296" s="8">
        <v>5374782023</v>
      </c>
      <c r="C1296" s="9">
        <v>45259</v>
      </c>
      <c r="D1296" s="20" t="s">
        <v>21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182</v>
      </c>
      <c r="N1296" s="9" t="s">
        <v>185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hidden="1" x14ac:dyDescent="0.25">
      <c r="A1297" s="22">
        <v>45294</v>
      </c>
      <c r="B1297" s="23">
        <v>5374162023</v>
      </c>
      <c r="C1297" s="9">
        <v>45259</v>
      </c>
      <c r="D1297" s="9" t="s">
        <v>21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hidden="1" x14ac:dyDescent="0.25">
      <c r="A1298" s="22">
        <v>45294</v>
      </c>
      <c r="B1298" s="23">
        <v>5364862023</v>
      </c>
      <c r="C1298" s="9">
        <v>45259</v>
      </c>
      <c r="D1298" s="20" t="s">
        <v>21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163</v>
      </c>
      <c r="L1298" s="23" t="e">
        <v>#N/A</v>
      </c>
      <c r="M1298" s="21" t="s">
        <v>182</v>
      </c>
      <c r="N1298" s="9" t="s">
        <v>185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hidden="1" x14ac:dyDescent="0.25">
      <c r="A1299" s="22">
        <v>45264</v>
      </c>
      <c r="B1299" s="23">
        <v>5380712023</v>
      </c>
      <c r="C1299" s="9">
        <v>45260</v>
      </c>
      <c r="D1299" s="20" t="s">
        <v>21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213</v>
      </c>
      <c r="L1299" s="23" t="e">
        <v>#N/A</v>
      </c>
      <c r="M1299" s="21" t="s">
        <v>182</v>
      </c>
      <c r="N1299" s="9" t="s">
        <v>185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hidden="1" x14ac:dyDescent="0.25">
      <c r="A1300" s="22">
        <v>45286</v>
      </c>
      <c r="B1300" s="23">
        <v>5376962023</v>
      </c>
      <c r="C1300" s="20">
        <v>45260</v>
      </c>
      <c r="D1300" s="20" t="s">
        <v>21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248</v>
      </c>
      <c r="L1300" s="23" t="e">
        <v>#N/A</v>
      </c>
      <c r="M1300" s="21" t="s">
        <v>182</v>
      </c>
      <c r="N1300" s="20" t="s">
        <v>185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hidden="1" x14ac:dyDescent="0.25">
      <c r="A1301" s="22">
        <v>45306</v>
      </c>
      <c r="B1301" s="23">
        <v>5377832023</v>
      </c>
      <c r="C1301" s="20">
        <v>45260</v>
      </c>
      <c r="D1301" s="9" t="s">
        <v>21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231</v>
      </c>
      <c r="L1301" s="23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hidden="1" x14ac:dyDescent="0.25">
      <c r="A1302" s="22">
        <v>45264</v>
      </c>
      <c r="B1302" s="23">
        <v>5399982023</v>
      </c>
      <c r="C1302" s="20">
        <v>45261</v>
      </c>
      <c r="D1302" s="20" t="s">
        <v>21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182</v>
      </c>
      <c r="N1302" s="20" t="s">
        <v>185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hidden="1" x14ac:dyDescent="0.25">
      <c r="A1303" s="22">
        <v>45306</v>
      </c>
      <c r="B1303" s="23">
        <v>5411662023</v>
      </c>
      <c r="C1303" s="20">
        <v>45264</v>
      </c>
      <c r="D1303" s="9" t="s">
        <v>21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174</v>
      </c>
      <c r="L1303" s="23" t="e">
        <v>#N/A</v>
      </c>
      <c r="M1303" s="10" t="s">
        <v>182</v>
      </c>
      <c r="N1303" s="9" t="s">
        <v>185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hidden="1" x14ac:dyDescent="0.25">
      <c r="A1304" s="7">
        <v>45278</v>
      </c>
      <c r="B1304" s="8">
        <v>5431312023</v>
      </c>
      <c r="C1304" s="20">
        <v>45265</v>
      </c>
      <c r="D1304" s="20" t="s">
        <v>21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174</v>
      </c>
      <c r="L1304" s="23" t="e">
        <v>#N/A</v>
      </c>
      <c r="M1304" s="21" t="s">
        <v>182</v>
      </c>
      <c r="N1304" s="20" t="s">
        <v>185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hidden="1" x14ac:dyDescent="0.25">
      <c r="A1305" s="7">
        <v>45271</v>
      </c>
      <c r="B1305" s="8">
        <v>5472922023</v>
      </c>
      <c r="C1305" s="20">
        <v>45267</v>
      </c>
      <c r="D1305" s="20" t="s">
        <v>21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245</v>
      </c>
      <c r="L1305" s="23" t="e">
        <v>#N/A</v>
      </c>
      <c r="M1305" s="21" t="s">
        <v>182</v>
      </c>
      <c r="N1305" s="20" t="s">
        <v>185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hidden="1" x14ac:dyDescent="0.25">
      <c r="A1306" s="22">
        <v>45313</v>
      </c>
      <c r="B1306" s="23">
        <v>5492332023</v>
      </c>
      <c r="C1306" s="20">
        <v>45271</v>
      </c>
      <c r="D1306" s="9" t="s">
        <v>21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251</v>
      </c>
      <c r="L1306" s="23" t="e">
        <v>#N/A</v>
      </c>
      <c r="M1306" s="10" t="s">
        <v>182</v>
      </c>
      <c r="N1306" s="20" t="s">
        <v>185</v>
      </c>
      <c r="O1306" s="10">
        <v>38</v>
      </c>
      <c r="P1306" s="14" t="s">
        <v>30</v>
      </c>
      <c r="Q1306" s="12" t="s">
        <v>31</v>
      </c>
      <c r="R1306" s="31" t="s">
        <v>32</v>
      </c>
      <c r="S1306" s="23"/>
      <c r="T1306" s="23"/>
      <c r="U1306" s="8" t="s">
        <v>33</v>
      </c>
    </row>
    <row r="1307" spans="1:21" ht="15.75" hidden="1" x14ac:dyDescent="0.25">
      <c r="A1307" s="7">
        <v>45278</v>
      </c>
      <c r="B1307" s="8">
        <v>5503152023</v>
      </c>
      <c r="C1307" s="9">
        <v>45272</v>
      </c>
      <c r="D1307" s="9" t="s">
        <v>21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3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hidden="1" x14ac:dyDescent="0.25">
      <c r="A1308" s="7">
        <v>45313</v>
      </c>
      <c r="B1308" s="8">
        <v>5523082023</v>
      </c>
      <c r="C1308" s="9">
        <v>45272</v>
      </c>
      <c r="D1308" s="9" t="s">
        <v>21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215</v>
      </c>
      <c r="L1308" s="23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hidden="1" x14ac:dyDescent="0.25">
      <c r="A1309" s="22">
        <v>45321</v>
      </c>
      <c r="B1309" s="23">
        <v>5508462023</v>
      </c>
      <c r="C1309" s="9">
        <v>45272</v>
      </c>
      <c r="D1309" s="9" t="s">
        <v>21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251</v>
      </c>
      <c r="L1309" s="23" t="e">
        <v>#N/A</v>
      </c>
      <c r="M1309" s="10" t="s">
        <v>182</v>
      </c>
      <c r="N1309" s="9" t="s">
        <v>185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hidden="1" x14ac:dyDescent="0.25">
      <c r="A1310" s="7">
        <v>45321</v>
      </c>
      <c r="B1310" s="8">
        <v>5503242023</v>
      </c>
      <c r="C1310" s="9">
        <v>45272</v>
      </c>
      <c r="D1310" s="9" t="s">
        <v>21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170</v>
      </c>
      <c r="L1310" s="23" t="e">
        <v>#N/A</v>
      </c>
      <c r="M1310" s="10" t="s">
        <v>182</v>
      </c>
      <c r="N1310" s="9" t="s">
        <v>185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hidden="1" x14ac:dyDescent="0.25">
      <c r="A1311" s="7">
        <v>45321</v>
      </c>
      <c r="B1311" s="8">
        <v>5385162023</v>
      </c>
      <c r="C1311" s="9">
        <v>45273</v>
      </c>
      <c r="D1311" s="9" t="s">
        <v>21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163</v>
      </c>
      <c r="L1311" s="23" t="e">
        <v>#N/A</v>
      </c>
      <c r="M1311" s="10" t="s">
        <v>182</v>
      </c>
      <c r="N1311" s="9" t="s">
        <v>185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hidden="1" x14ac:dyDescent="0.25">
      <c r="A1312" s="7">
        <v>45278</v>
      </c>
      <c r="B1312" s="8">
        <v>5556992023</v>
      </c>
      <c r="C1312" s="9">
        <v>45274</v>
      </c>
      <c r="D1312" s="9" t="s">
        <v>21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199</v>
      </c>
      <c r="L1312" s="23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hidden="1" x14ac:dyDescent="0.25">
      <c r="A1313" s="7">
        <v>45306</v>
      </c>
      <c r="B1313" s="8">
        <v>5529062023</v>
      </c>
      <c r="C1313" s="9">
        <v>45274</v>
      </c>
      <c r="D1313" s="9" t="s">
        <v>21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204</v>
      </c>
      <c r="L1313" s="23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hidden="1" x14ac:dyDescent="0.25">
      <c r="A1314" s="7">
        <v>45321</v>
      </c>
      <c r="B1314" s="8">
        <v>5456752023</v>
      </c>
      <c r="C1314" s="9">
        <v>45274</v>
      </c>
      <c r="D1314" s="9" t="s">
        <v>21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182</v>
      </c>
      <c r="N1314" s="9" t="s">
        <v>185</v>
      </c>
      <c r="O1314" s="10">
        <v>35</v>
      </c>
      <c r="P1314" s="14" t="s">
        <v>30</v>
      </c>
      <c r="Q1314" s="12" t="s">
        <v>31</v>
      </c>
      <c r="R1314" s="31" t="s">
        <v>32</v>
      </c>
      <c r="S1314" s="8"/>
      <c r="T1314" s="8"/>
      <c r="U1314" s="8" t="s">
        <v>33</v>
      </c>
    </row>
    <row r="1315" spans="1:21" ht="15.75" hidden="1" x14ac:dyDescent="0.25">
      <c r="A1315" s="7">
        <v>45321</v>
      </c>
      <c r="B1315" s="8">
        <v>5574682023</v>
      </c>
      <c r="C1315" s="9">
        <v>45275</v>
      </c>
      <c r="D1315" s="9" t="s">
        <v>21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260</v>
      </c>
      <c r="L1315" s="23" t="e">
        <v>#N/A</v>
      </c>
      <c r="M1315" s="10" t="s">
        <v>182</v>
      </c>
      <c r="N1315" s="9" t="s">
        <v>185</v>
      </c>
      <c r="O1315" s="10">
        <v>34</v>
      </c>
      <c r="P1315" s="14" t="s">
        <v>30</v>
      </c>
      <c r="Q1315" s="12" t="s">
        <v>31</v>
      </c>
      <c r="R1315" s="31" t="s">
        <v>32</v>
      </c>
      <c r="S1315" s="8"/>
      <c r="T1315" s="8"/>
      <c r="U1315" s="8" t="s">
        <v>33</v>
      </c>
    </row>
    <row r="1316" spans="1:21" ht="15.75" hidden="1" x14ac:dyDescent="0.25">
      <c r="A1316" s="7">
        <v>45329</v>
      </c>
      <c r="B1316" s="8">
        <v>5694092023</v>
      </c>
      <c r="C1316" s="9">
        <v>45280</v>
      </c>
      <c r="D1316" s="9" t="s">
        <v>21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170</v>
      </c>
      <c r="L1316" s="23" t="e">
        <v>#N/A</v>
      </c>
      <c r="M1316" s="10" t="s">
        <v>202</v>
      </c>
      <c r="N1316" s="9" t="s">
        <v>185</v>
      </c>
      <c r="O1316" s="10">
        <v>31</v>
      </c>
      <c r="P1316" s="14" t="s">
        <v>30</v>
      </c>
      <c r="Q1316" s="12" t="s">
        <v>31</v>
      </c>
      <c r="R1316" s="31" t="s">
        <v>32</v>
      </c>
      <c r="S1316" s="8"/>
      <c r="T1316" s="8"/>
      <c r="U1316" s="8" t="s">
        <v>33</v>
      </c>
    </row>
    <row r="1317" spans="1:21" ht="15.75" hidden="1" x14ac:dyDescent="0.25">
      <c r="A1317" s="32">
        <v>45350</v>
      </c>
      <c r="B1317" s="33">
        <v>5073182023</v>
      </c>
      <c r="C1317" s="34">
        <v>45281</v>
      </c>
      <c r="D1317" s="34" t="s">
        <v>21</v>
      </c>
      <c r="E1317" s="34" t="s">
        <v>21</v>
      </c>
      <c r="F1317" s="35">
        <v>20244600212492</v>
      </c>
      <c r="G1317" s="36" t="s">
        <v>22</v>
      </c>
      <c r="H1317" s="34" t="s">
        <v>23</v>
      </c>
      <c r="I1317" s="34" t="s">
        <v>34</v>
      </c>
      <c r="J1317" s="45" t="s">
        <v>107</v>
      </c>
      <c r="K1317" s="34" t="s">
        <v>190</v>
      </c>
      <c r="L1317" s="33" t="e">
        <v>#N/A</v>
      </c>
      <c r="M1317" s="34" t="s">
        <v>202</v>
      </c>
      <c r="N1317" s="34" t="s">
        <v>261</v>
      </c>
      <c r="O1317" s="35">
        <v>54</v>
      </c>
      <c r="P1317" s="37" t="s">
        <v>6</v>
      </c>
      <c r="Q1317" s="46" t="s">
        <v>31</v>
      </c>
      <c r="R1317" s="46" t="s">
        <v>32</v>
      </c>
      <c r="S1317" s="33"/>
      <c r="T1317" s="33"/>
      <c r="U1317" s="38" t="s">
        <v>262</v>
      </c>
    </row>
    <row r="1318" spans="1:21" ht="15.75" hidden="1" x14ac:dyDescent="0.25">
      <c r="A1318" s="7">
        <v>45294</v>
      </c>
      <c r="B1318" s="8">
        <v>5804422023</v>
      </c>
      <c r="C1318" s="9">
        <v>45288</v>
      </c>
      <c r="D1318" s="9" t="s">
        <v>21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182</v>
      </c>
      <c r="N1318" s="9" t="s">
        <v>185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hidden="1" x14ac:dyDescent="0.25">
      <c r="A1319" s="22">
        <v>45306</v>
      </c>
      <c r="B1319" s="23">
        <v>892024</v>
      </c>
      <c r="C1319" s="9">
        <v>45289</v>
      </c>
      <c r="D1319" s="9" t="s">
        <v>21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182</v>
      </c>
      <c r="N1319" s="9" t="s">
        <v>185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hidden="1" x14ac:dyDescent="0.25">
      <c r="A1320" s="7">
        <v>45329</v>
      </c>
      <c r="B1320" s="8">
        <v>5810732023</v>
      </c>
      <c r="C1320" s="9">
        <v>45289</v>
      </c>
      <c r="D1320" s="9" t="s">
        <v>21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170</v>
      </c>
      <c r="L1320" s="23" t="e">
        <v>#N/A</v>
      </c>
      <c r="M1320" s="10" t="s">
        <v>182</v>
      </c>
      <c r="N1320" s="9" t="s">
        <v>185</v>
      </c>
      <c r="O1320" s="10">
        <v>25</v>
      </c>
      <c r="P1320" s="14" t="s">
        <v>30</v>
      </c>
      <c r="Q1320" s="27" t="s">
        <v>31</v>
      </c>
      <c r="R1320" s="31" t="s">
        <v>32</v>
      </c>
      <c r="S1320" s="8"/>
      <c r="T1320" s="8"/>
      <c r="U1320" s="8" t="s">
        <v>33</v>
      </c>
    </row>
    <row r="1321" spans="1:21" ht="15.75" hidden="1" x14ac:dyDescent="0.25">
      <c r="A1321" s="7">
        <v>45306</v>
      </c>
      <c r="B1321" s="8">
        <v>1062024</v>
      </c>
      <c r="C1321" s="9">
        <v>45294</v>
      </c>
      <c r="D1321" s="9" t="s">
        <v>21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242</v>
      </c>
      <c r="L1321" s="23" t="e">
        <v>#N/A</v>
      </c>
      <c r="M1321" s="10" t="s">
        <v>255</v>
      </c>
      <c r="N1321" s="9" t="s">
        <v>185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hidden="1" x14ac:dyDescent="0.25">
      <c r="A1322" s="22">
        <v>45306</v>
      </c>
      <c r="B1322" s="23">
        <v>19252024</v>
      </c>
      <c r="C1322" s="9">
        <v>45295</v>
      </c>
      <c r="D1322" s="9" t="s">
        <v>21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182</v>
      </c>
      <c r="N1322" s="9" t="s">
        <v>185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hidden="1" x14ac:dyDescent="0.25">
      <c r="A1323" s="22">
        <v>45336</v>
      </c>
      <c r="B1323" s="23">
        <v>5682024</v>
      </c>
      <c r="C1323" s="9">
        <v>45295</v>
      </c>
      <c r="D1323" s="9" t="s">
        <v>21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174</v>
      </c>
      <c r="L1323" s="23" t="e">
        <v>#N/A</v>
      </c>
      <c r="M1323" s="10" t="s">
        <v>182</v>
      </c>
      <c r="N1323" s="9" t="s">
        <v>185</v>
      </c>
      <c r="O1323" s="10">
        <v>27</v>
      </c>
      <c r="P1323" s="14" t="s">
        <v>30</v>
      </c>
      <c r="Q1323" s="27" t="s">
        <v>31</v>
      </c>
      <c r="R1323" s="39" t="s">
        <v>32</v>
      </c>
      <c r="S1323" s="23"/>
      <c r="T1323" s="23"/>
      <c r="U1323" s="8" t="s">
        <v>33</v>
      </c>
    </row>
    <row r="1324" spans="1:21" ht="15.75" hidden="1" x14ac:dyDescent="0.25">
      <c r="A1324" s="7">
        <v>45336</v>
      </c>
      <c r="B1324" s="8">
        <v>5102024</v>
      </c>
      <c r="C1324" s="9">
        <v>45295</v>
      </c>
      <c r="D1324" s="9" t="s">
        <v>21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182</v>
      </c>
      <c r="N1324" s="9" t="s">
        <v>185</v>
      </c>
      <c r="O1324" s="10">
        <v>27</v>
      </c>
      <c r="P1324" s="14" t="s">
        <v>30</v>
      </c>
      <c r="Q1324" s="27" t="s">
        <v>31</v>
      </c>
      <c r="R1324" s="39" t="s">
        <v>32</v>
      </c>
      <c r="S1324" s="8"/>
      <c r="T1324" s="8"/>
      <c r="U1324" s="8" t="s">
        <v>33</v>
      </c>
    </row>
    <row r="1325" spans="1:21" ht="15.75" hidden="1" x14ac:dyDescent="0.25">
      <c r="A1325" s="22">
        <v>45306</v>
      </c>
      <c r="B1325" s="23">
        <v>242512024</v>
      </c>
      <c r="C1325" s="9">
        <v>45296</v>
      </c>
      <c r="D1325" s="9" t="s">
        <v>21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182</v>
      </c>
      <c r="N1325" s="9" t="s">
        <v>185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hidden="1" x14ac:dyDescent="0.25">
      <c r="A1326" s="22">
        <v>45321</v>
      </c>
      <c r="B1326" s="23">
        <v>242732024</v>
      </c>
      <c r="C1326" s="9">
        <v>45296</v>
      </c>
      <c r="D1326" s="9" t="s">
        <v>21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232</v>
      </c>
      <c r="L1326" s="23" t="e">
        <v>#N/A</v>
      </c>
      <c r="M1326" s="10" t="s">
        <v>255</v>
      </c>
      <c r="N1326" s="9" t="s">
        <v>185</v>
      </c>
      <c r="O1326" s="10">
        <v>26</v>
      </c>
      <c r="P1326" s="14" t="s">
        <v>30</v>
      </c>
      <c r="Q1326" s="27" t="s">
        <v>31</v>
      </c>
      <c r="R1326" s="39" t="s">
        <v>32</v>
      </c>
      <c r="S1326" s="23"/>
      <c r="T1326" s="23"/>
      <c r="U1326" s="8" t="s">
        <v>33</v>
      </c>
    </row>
    <row r="1327" spans="1:21" ht="15.75" hidden="1" x14ac:dyDescent="0.25">
      <c r="A1327" s="7">
        <v>45336</v>
      </c>
      <c r="B1327" s="8">
        <v>8312024</v>
      </c>
      <c r="C1327" s="9">
        <v>45296</v>
      </c>
      <c r="D1327" s="9" t="s">
        <v>21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174</v>
      </c>
      <c r="L1327" s="23" t="e">
        <v>#N/A</v>
      </c>
      <c r="M1327" s="10" t="s">
        <v>182</v>
      </c>
      <c r="N1327" s="9" t="s">
        <v>261</v>
      </c>
      <c r="O1327" s="10">
        <v>35</v>
      </c>
      <c r="P1327" s="14" t="s">
        <v>30</v>
      </c>
      <c r="Q1327" s="27" t="s">
        <v>31</v>
      </c>
      <c r="R1327" s="39" t="s">
        <v>32</v>
      </c>
      <c r="S1327" s="8"/>
      <c r="T1327" s="8"/>
      <c r="U1327" s="8" t="s">
        <v>33</v>
      </c>
    </row>
    <row r="1328" spans="1:21" ht="15.75" hidden="1" x14ac:dyDescent="0.25">
      <c r="A1328" s="22">
        <v>45336</v>
      </c>
      <c r="B1328" s="23">
        <v>5722024</v>
      </c>
      <c r="C1328" s="9">
        <v>45296</v>
      </c>
      <c r="D1328" s="9" t="s">
        <v>21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204</v>
      </c>
      <c r="L1328" s="23" t="e">
        <v>#N/A</v>
      </c>
      <c r="M1328" s="10" t="s">
        <v>182</v>
      </c>
      <c r="N1328" s="9" t="s">
        <v>185</v>
      </c>
      <c r="O1328" s="10">
        <v>26</v>
      </c>
      <c r="P1328" s="14" t="s">
        <v>30</v>
      </c>
      <c r="Q1328" s="27" t="s">
        <v>31</v>
      </c>
      <c r="R1328" s="39" t="s">
        <v>32</v>
      </c>
      <c r="S1328" s="23"/>
      <c r="T1328" s="23"/>
      <c r="U1328" s="8" t="s">
        <v>33</v>
      </c>
    </row>
    <row r="1329" spans="1:21" ht="15.75" hidden="1" x14ac:dyDescent="0.25">
      <c r="A1329" s="7">
        <v>45306</v>
      </c>
      <c r="B1329" s="8">
        <v>309202024</v>
      </c>
      <c r="C1329" s="9">
        <v>45300</v>
      </c>
      <c r="D1329" s="9" t="s">
        <v>21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182</v>
      </c>
      <c r="N1329" s="9" t="s">
        <v>185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hidden="1" x14ac:dyDescent="0.25">
      <c r="A1330" s="7">
        <v>45306</v>
      </c>
      <c r="B1330" s="8">
        <v>306522024</v>
      </c>
      <c r="C1330" s="9">
        <v>45300</v>
      </c>
      <c r="D1330" s="9" t="s">
        <v>21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182</v>
      </c>
      <c r="N1330" s="9" t="s">
        <v>185</v>
      </c>
      <c r="O1330" s="10">
        <v>25</v>
      </c>
      <c r="P1330" s="14" t="s">
        <v>30</v>
      </c>
      <c r="Q1330" s="27" t="s">
        <v>31</v>
      </c>
      <c r="R1330" s="39" t="s">
        <v>32</v>
      </c>
      <c r="S1330" s="8"/>
      <c r="T1330" s="8"/>
      <c r="U1330" s="8" t="s">
        <v>33</v>
      </c>
    </row>
    <row r="1331" spans="1:21" ht="15.75" hidden="1" x14ac:dyDescent="0.25">
      <c r="A1331" s="22">
        <v>45329</v>
      </c>
      <c r="B1331" s="23">
        <v>299302024</v>
      </c>
      <c r="C1331" s="9">
        <v>45300</v>
      </c>
      <c r="D1331" s="9" t="s">
        <v>21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170</v>
      </c>
      <c r="L1331" s="23" t="e">
        <v>#N/A</v>
      </c>
      <c r="M1331" s="10" t="s">
        <v>182</v>
      </c>
      <c r="N1331" s="9" t="s">
        <v>185</v>
      </c>
      <c r="O1331" s="10">
        <v>20</v>
      </c>
      <c r="P1331" s="14" t="s">
        <v>30</v>
      </c>
      <c r="Q1331" s="27" t="s">
        <v>31</v>
      </c>
      <c r="R1331" s="31" t="s">
        <v>32</v>
      </c>
      <c r="S1331" s="23"/>
      <c r="T1331" s="23"/>
      <c r="U1331" s="8" t="s">
        <v>33</v>
      </c>
    </row>
    <row r="1332" spans="1:21" ht="15.75" hidden="1" x14ac:dyDescent="0.25">
      <c r="A1332" s="7">
        <v>45336</v>
      </c>
      <c r="B1332" s="8">
        <v>300372024</v>
      </c>
      <c r="C1332" s="9">
        <v>45300</v>
      </c>
      <c r="D1332" s="9" t="s">
        <v>21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182</v>
      </c>
      <c r="N1332" s="9" t="s">
        <v>185</v>
      </c>
      <c r="O1332" s="10">
        <v>25</v>
      </c>
      <c r="P1332" s="14" t="s">
        <v>30</v>
      </c>
      <c r="Q1332" s="27" t="s">
        <v>31</v>
      </c>
      <c r="R1332" s="39" t="s">
        <v>32</v>
      </c>
      <c r="S1332" s="8"/>
      <c r="T1332" s="8"/>
      <c r="U1332" s="8" t="s">
        <v>33</v>
      </c>
    </row>
    <row r="1333" spans="1:21" ht="15.75" hidden="1" x14ac:dyDescent="0.25">
      <c r="A1333" s="7">
        <v>45336</v>
      </c>
      <c r="B1333" s="8">
        <v>240512024</v>
      </c>
      <c r="C1333" s="9">
        <v>45300</v>
      </c>
      <c r="D1333" s="9" t="s">
        <v>21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163</v>
      </c>
      <c r="L1333" s="23" t="e">
        <v>#N/A</v>
      </c>
      <c r="M1333" s="10" t="s">
        <v>182</v>
      </c>
      <c r="N1333" s="9" t="s">
        <v>185</v>
      </c>
      <c r="O1333" s="10">
        <v>25</v>
      </c>
      <c r="P1333" s="14" t="s">
        <v>30</v>
      </c>
      <c r="Q1333" s="27" t="s">
        <v>31</v>
      </c>
      <c r="R1333" s="39" t="s">
        <v>32</v>
      </c>
      <c r="S1333" s="8"/>
      <c r="T1333" s="8"/>
      <c r="U1333" s="8" t="s">
        <v>33</v>
      </c>
    </row>
    <row r="1334" spans="1:21" ht="15.75" hidden="1" x14ac:dyDescent="0.25">
      <c r="A1334" s="7">
        <v>45306</v>
      </c>
      <c r="B1334" s="8">
        <v>343962024</v>
      </c>
      <c r="C1334" s="9">
        <v>45301</v>
      </c>
      <c r="D1334" s="9" t="s">
        <v>21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209</v>
      </c>
      <c r="L1334" s="23" t="e">
        <v>#N/A</v>
      </c>
      <c r="M1334" s="10" t="s">
        <v>182</v>
      </c>
      <c r="N1334" s="9" t="s">
        <v>185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hidden="1" x14ac:dyDescent="0.25">
      <c r="A1335" s="7">
        <v>45306</v>
      </c>
      <c r="B1335" s="8">
        <v>335782024</v>
      </c>
      <c r="C1335" s="9">
        <v>45301</v>
      </c>
      <c r="D1335" s="9" t="s">
        <v>21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199</v>
      </c>
      <c r="L1335" s="23" t="e">
        <v>#N/A</v>
      </c>
      <c r="M1335" s="10" t="s">
        <v>182</v>
      </c>
      <c r="N1335" s="9" t="s">
        <v>185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hidden="1" x14ac:dyDescent="0.25">
      <c r="A1336" s="7">
        <v>45329</v>
      </c>
      <c r="B1336" s="8">
        <v>349082024</v>
      </c>
      <c r="C1336" s="9">
        <v>45301</v>
      </c>
      <c r="D1336" s="9" t="s">
        <v>21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251</v>
      </c>
      <c r="L1336" s="23" t="e">
        <v>#N/A</v>
      </c>
      <c r="M1336" s="10" t="s">
        <v>182</v>
      </c>
      <c r="N1336" s="9" t="s">
        <v>185</v>
      </c>
      <c r="O1336" s="10">
        <v>19</v>
      </c>
      <c r="P1336" s="14" t="s">
        <v>30</v>
      </c>
      <c r="Q1336" s="27" t="s">
        <v>31</v>
      </c>
      <c r="R1336" s="31" t="s">
        <v>32</v>
      </c>
      <c r="S1336" s="8"/>
      <c r="T1336" s="8"/>
      <c r="U1336" s="8" t="s">
        <v>33</v>
      </c>
    </row>
    <row r="1337" spans="1:21" ht="15.75" hidden="1" x14ac:dyDescent="0.25">
      <c r="A1337" s="7">
        <v>45336</v>
      </c>
      <c r="B1337" s="8">
        <v>306532024</v>
      </c>
      <c r="C1337" s="9">
        <v>45301</v>
      </c>
      <c r="D1337" s="9" t="s">
        <v>21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182</v>
      </c>
      <c r="N1337" s="9" t="s">
        <v>185</v>
      </c>
      <c r="O1337" s="10">
        <v>24</v>
      </c>
      <c r="P1337" s="14" t="s">
        <v>30</v>
      </c>
      <c r="Q1337" s="27" t="s">
        <v>31</v>
      </c>
      <c r="R1337" s="39" t="s">
        <v>32</v>
      </c>
      <c r="S1337" s="8"/>
      <c r="T1337" s="8"/>
      <c r="U1337" s="8" t="s">
        <v>33</v>
      </c>
    </row>
    <row r="1338" spans="1:21" ht="15.75" hidden="1" x14ac:dyDescent="0.25">
      <c r="A1338" s="7">
        <v>45336</v>
      </c>
      <c r="B1338" s="8">
        <v>5762024</v>
      </c>
      <c r="C1338" s="9">
        <v>45301</v>
      </c>
      <c r="D1338" s="9" t="s">
        <v>21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174</v>
      </c>
      <c r="L1338" s="23" t="e">
        <v>#N/A</v>
      </c>
      <c r="M1338" s="10" t="s">
        <v>182</v>
      </c>
      <c r="N1338" s="9" t="s">
        <v>261</v>
      </c>
      <c r="O1338" s="10">
        <v>33</v>
      </c>
      <c r="P1338" s="14" t="s">
        <v>30</v>
      </c>
      <c r="Q1338" s="27" t="s">
        <v>31</v>
      </c>
      <c r="R1338" s="39" t="s">
        <v>32</v>
      </c>
      <c r="S1338" s="8"/>
      <c r="T1338" s="8"/>
      <c r="U1338" s="8" t="s">
        <v>33</v>
      </c>
    </row>
    <row r="1339" spans="1:21" ht="15.75" hidden="1" x14ac:dyDescent="0.25">
      <c r="A1339" s="7">
        <v>45336</v>
      </c>
      <c r="B1339" s="8">
        <v>366632024</v>
      </c>
      <c r="C1339" s="9">
        <v>45302</v>
      </c>
      <c r="D1339" s="9" t="s">
        <v>21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182</v>
      </c>
      <c r="N1339" s="9" t="s">
        <v>185</v>
      </c>
      <c r="O1339" s="10">
        <v>23</v>
      </c>
      <c r="P1339" s="14" t="s">
        <v>30</v>
      </c>
      <c r="Q1339" s="27" t="s">
        <v>31</v>
      </c>
      <c r="R1339" s="39" t="s">
        <v>32</v>
      </c>
      <c r="S1339" s="8"/>
      <c r="T1339" s="8"/>
      <c r="U1339" s="8" t="s">
        <v>33</v>
      </c>
    </row>
    <row r="1340" spans="1:21" ht="15.75" hidden="1" x14ac:dyDescent="0.25">
      <c r="A1340" s="22">
        <v>45329</v>
      </c>
      <c r="B1340" s="23">
        <v>385192024</v>
      </c>
      <c r="C1340" s="9">
        <v>45303</v>
      </c>
      <c r="D1340" s="9" t="s">
        <v>21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232</v>
      </c>
      <c r="L1340" s="23" t="e">
        <v>#N/A</v>
      </c>
      <c r="M1340" s="10" t="s">
        <v>182</v>
      </c>
      <c r="N1340" s="9" t="s">
        <v>185</v>
      </c>
      <c r="O1340" s="10">
        <v>17</v>
      </c>
      <c r="P1340" s="14" t="s">
        <v>30</v>
      </c>
      <c r="Q1340" s="27" t="s">
        <v>31</v>
      </c>
      <c r="R1340" s="31" t="s">
        <v>32</v>
      </c>
      <c r="S1340" s="23"/>
      <c r="T1340" s="23"/>
      <c r="U1340" s="8" t="s">
        <v>33</v>
      </c>
    </row>
    <row r="1341" spans="1:21" ht="15.75" hidden="1" x14ac:dyDescent="0.25">
      <c r="A1341" s="22">
        <v>45329</v>
      </c>
      <c r="B1341" s="23">
        <v>370772024</v>
      </c>
      <c r="C1341" s="9">
        <v>45303</v>
      </c>
      <c r="D1341" s="9" t="s">
        <v>21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204</v>
      </c>
      <c r="L1341" s="23" t="e">
        <v>#N/A</v>
      </c>
      <c r="M1341" s="10" t="s">
        <v>182</v>
      </c>
      <c r="N1341" s="9" t="s">
        <v>185</v>
      </c>
      <c r="O1341" s="10">
        <v>17</v>
      </c>
      <c r="P1341" s="14" t="s">
        <v>30</v>
      </c>
      <c r="Q1341" s="27" t="s">
        <v>31</v>
      </c>
      <c r="R1341" s="31" t="s">
        <v>32</v>
      </c>
      <c r="S1341" s="23"/>
      <c r="T1341" s="23"/>
      <c r="U1341" s="8" t="s">
        <v>33</v>
      </c>
    </row>
    <row r="1342" spans="1:21" ht="15.75" hidden="1" x14ac:dyDescent="0.25">
      <c r="A1342" s="7">
        <v>45336</v>
      </c>
      <c r="B1342" s="8">
        <v>379082024</v>
      </c>
      <c r="C1342" s="9">
        <v>45303</v>
      </c>
      <c r="D1342" s="9" t="s">
        <v>21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182</v>
      </c>
      <c r="N1342" s="9" t="s">
        <v>185</v>
      </c>
      <c r="O1342" s="10">
        <v>22</v>
      </c>
      <c r="P1342" s="14" t="s">
        <v>30</v>
      </c>
      <c r="Q1342" s="27" t="s">
        <v>31</v>
      </c>
      <c r="R1342" s="39" t="s">
        <v>32</v>
      </c>
      <c r="S1342" s="8"/>
      <c r="T1342" s="8"/>
      <c r="U1342" s="8" t="s">
        <v>33</v>
      </c>
    </row>
    <row r="1343" spans="1:21" ht="15.75" hidden="1" x14ac:dyDescent="0.25">
      <c r="A1343" s="40">
        <v>45336</v>
      </c>
      <c r="B1343" s="38">
        <v>440822024</v>
      </c>
      <c r="C1343" s="34">
        <v>45306</v>
      </c>
      <c r="D1343" s="34" t="s">
        <v>21</v>
      </c>
      <c r="E1343" s="34" t="s">
        <v>21</v>
      </c>
      <c r="F1343" s="35">
        <v>20244600330582</v>
      </c>
      <c r="G1343" s="36" t="s">
        <v>22</v>
      </c>
      <c r="H1343" s="34" t="s">
        <v>72</v>
      </c>
      <c r="I1343" s="34" t="s">
        <v>38</v>
      </c>
      <c r="J1343" s="44" t="s">
        <v>49</v>
      </c>
      <c r="K1343" s="34" t="s">
        <v>251</v>
      </c>
      <c r="L1343" s="33" t="e">
        <v>#N/A</v>
      </c>
      <c r="M1343" s="34" t="s">
        <v>182</v>
      </c>
      <c r="N1343" s="34" t="s">
        <v>261</v>
      </c>
      <c r="O1343" s="35">
        <v>40</v>
      </c>
      <c r="P1343" s="37" t="s">
        <v>6</v>
      </c>
      <c r="Q1343" s="47" t="s">
        <v>31</v>
      </c>
      <c r="R1343" s="47" t="s">
        <v>32</v>
      </c>
      <c r="S1343" s="38"/>
      <c r="T1343" s="38"/>
      <c r="U1343" s="38" t="s">
        <v>262</v>
      </c>
    </row>
    <row r="1344" spans="1:21" ht="15.75" hidden="1" x14ac:dyDescent="0.25">
      <c r="A1344" s="7">
        <v>45350</v>
      </c>
      <c r="B1344" s="8">
        <v>378382024</v>
      </c>
      <c r="C1344" s="9">
        <v>45306</v>
      </c>
      <c r="D1344" s="9" t="s">
        <v>21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182</v>
      </c>
      <c r="N1344" s="9" t="s">
        <v>261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hidden="1" x14ac:dyDescent="0.25">
      <c r="A1345" s="7">
        <v>45329</v>
      </c>
      <c r="B1345" s="8">
        <v>490872024</v>
      </c>
      <c r="C1345" s="9">
        <v>45307</v>
      </c>
      <c r="D1345" s="9" t="s">
        <v>21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174</v>
      </c>
      <c r="L1345" s="23" t="e">
        <v>#N/A</v>
      </c>
      <c r="M1345" s="10" t="s">
        <v>182</v>
      </c>
      <c r="N1345" s="9" t="s">
        <v>261</v>
      </c>
      <c r="O1345" s="10">
        <v>29</v>
      </c>
      <c r="P1345" s="14" t="s">
        <v>30</v>
      </c>
      <c r="Q1345" s="27" t="s">
        <v>31</v>
      </c>
      <c r="R1345" s="39" t="s">
        <v>32</v>
      </c>
      <c r="S1345" s="8"/>
      <c r="T1345" s="8"/>
      <c r="U1345" s="8" t="s">
        <v>33</v>
      </c>
    </row>
    <row r="1346" spans="1:21" ht="15.75" hidden="1" x14ac:dyDescent="0.25">
      <c r="A1346" s="40">
        <v>45329</v>
      </c>
      <c r="B1346" s="38">
        <v>490792024</v>
      </c>
      <c r="C1346" s="34">
        <v>45307</v>
      </c>
      <c r="D1346" s="34" t="s">
        <v>21</v>
      </c>
      <c r="E1346" s="34" t="s">
        <v>21</v>
      </c>
      <c r="F1346" s="35">
        <v>20244600283862</v>
      </c>
      <c r="G1346" s="36" t="s">
        <v>22</v>
      </c>
      <c r="H1346" s="34" t="s">
        <v>144</v>
      </c>
      <c r="I1346" s="34" t="s">
        <v>38</v>
      </c>
      <c r="J1346" s="44" t="s">
        <v>49</v>
      </c>
      <c r="K1346" s="34" t="s">
        <v>251</v>
      </c>
      <c r="L1346" s="33" t="e">
        <v>#N/A</v>
      </c>
      <c r="M1346" s="34" t="s">
        <v>182</v>
      </c>
      <c r="N1346" s="34" t="s">
        <v>261</v>
      </c>
      <c r="O1346" s="35">
        <v>39</v>
      </c>
      <c r="P1346" s="37" t="s">
        <v>6</v>
      </c>
      <c r="Q1346" s="47" t="s">
        <v>31</v>
      </c>
      <c r="R1346" s="47" t="s">
        <v>32</v>
      </c>
      <c r="S1346" s="38"/>
      <c r="T1346" s="38"/>
      <c r="U1346" s="38" t="s">
        <v>262</v>
      </c>
    </row>
    <row r="1347" spans="1:21" ht="15.75" hidden="1" x14ac:dyDescent="0.25">
      <c r="A1347" s="7">
        <v>45336</v>
      </c>
      <c r="B1347" s="8">
        <v>392952024</v>
      </c>
      <c r="C1347" s="9">
        <v>45307</v>
      </c>
      <c r="D1347" s="9" t="s">
        <v>21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163</v>
      </c>
      <c r="L1347" s="23" t="e">
        <v>#N/A</v>
      </c>
      <c r="M1347" s="10" t="s">
        <v>182</v>
      </c>
      <c r="N1347" s="9" t="s">
        <v>185</v>
      </c>
      <c r="O1347" s="10">
        <v>20</v>
      </c>
      <c r="P1347" s="14" t="s">
        <v>30</v>
      </c>
      <c r="Q1347" s="27" t="s">
        <v>31</v>
      </c>
      <c r="R1347" s="39" t="s">
        <v>32</v>
      </c>
      <c r="S1347" s="8"/>
      <c r="T1347" s="8"/>
      <c r="U1347" s="8" t="s">
        <v>33</v>
      </c>
    </row>
    <row r="1348" spans="1:21" ht="15.75" hidden="1" x14ac:dyDescent="0.25">
      <c r="A1348" s="40">
        <v>45329</v>
      </c>
      <c r="B1348" s="38">
        <v>519482024</v>
      </c>
      <c r="C1348" s="34">
        <v>45308</v>
      </c>
      <c r="D1348" s="34" t="s">
        <v>21</v>
      </c>
      <c r="E1348" s="34" t="s">
        <v>21</v>
      </c>
      <c r="F1348" s="35">
        <v>20244600265772</v>
      </c>
      <c r="G1348" s="36" t="s">
        <v>22</v>
      </c>
      <c r="H1348" s="34" t="s">
        <v>72</v>
      </c>
      <c r="I1348" s="34" t="s">
        <v>38</v>
      </c>
      <c r="J1348" s="44" t="s">
        <v>49</v>
      </c>
      <c r="K1348" s="34" t="s">
        <v>251</v>
      </c>
      <c r="L1348" s="33" t="e">
        <v>#N/A</v>
      </c>
      <c r="M1348" s="34" t="s">
        <v>182</v>
      </c>
      <c r="N1348" s="34" t="s">
        <v>261</v>
      </c>
      <c r="O1348" s="35">
        <v>38</v>
      </c>
      <c r="P1348" s="37" t="s">
        <v>6</v>
      </c>
      <c r="Q1348" s="47" t="s">
        <v>31</v>
      </c>
      <c r="R1348" s="47" t="s">
        <v>32</v>
      </c>
      <c r="S1348" s="38"/>
      <c r="T1348" s="38"/>
      <c r="U1348" s="38" t="s">
        <v>262</v>
      </c>
    </row>
    <row r="1349" spans="1:21" ht="15.75" hidden="1" x14ac:dyDescent="0.25">
      <c r="A1349" s="7">
        <v>45329</v>
      </c>
      <c r="B1349" s="8">
        <v>504532024</v>
      </c>
      <c r="C1349" s="9">
        <v>45308</v>
      </c>
      <c r="D1349" s="9" t="s">
        <v>21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182</v>
      </c>
      <c r="N1349" s="9" t="s">
        <v>185</v>
      </c>
      <c r="O1349" s="10">
        <v>14</v>
      </c>
      <c r="P1349" s="14" t="s">
        <v>30</v>
      </c>
      <c r="Q1349" s="27" t="s">
        <v>31</v>
      </c>
      <c r="R1349" s="31" t="s">
        <v>32</v>
      </c>
      <c r="S1349" s="8"/>
      <c r="T1349" s="8"/>
      <c r="U1349" s="8" t="s">
        <v>33</v>
      </c>
    </row>
    <row r="1350" spans="1:21" ht="15.75" hidden="1" x14ac:dyDescent="0.25">
      <c r="A1350" s="7">
        <v>45321</v>
      </c>
      <c r="B1350" s="8">
        <v>626632024</v>
      </c>
      <c r="C1350" s="9">
        <v>45314</v>
      </c>
      <c r="D1350" s="9" t="s">
        <v>21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182</v>
      </c>
      <c r="N1350" s="9" t="s">
        <v>185</v>
      </c>
      <c r="O1350" s="10">
        <v>15</v>
      </c>
      <c r="P1350" s="14" t="s">
        <v>30</v>
      </c>
      <c r="Q1350" s="27" t="s">
        <v>31</v>
      </c>
      <c r="R1350" s="39" t="s">
        <v>32</v>
      </c>
      <c r="S1350" s="8"/>
      <c r="T1350" s="8"/>
      <c r="U1350" s="8" t="s">
        <v>33</v>
      </c>
    </row>
    <row r="1351" spans="1:21" ht="15.75" hidden="1" x14ac:dyDescent="0.25">
      <c r="A1351" s="7">
        <v>45336</v>
      </c>
      <c r="B1351" s="8">
        <v>613482024</v>
      </c>
      <c r="C1351" s="9">
        <v>45314</v>
      </c>
      <c r="D1351" s="9" t="s">
        <v>21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237</v>
      </c>
      <c r="L1351" s="23" t="e">
        <v>#N/A</v>
      </c>
      <c r="M1351" s="10" t="s">
        <v>255</v>
      </c>
      <c r="N1351" s="9" t="s">
        <v>261</v>
      </c>
      <c r="O1351" s="10">
        <v>24</v>
      </c>
      <c r="P1351" s="14" t="s">
        <v>30</v>
      </c>
      <c r="Q1351" s="27" t="s">
        <v>31</v>
      </c>
      <c r="R1351" s="39" t="s">
        <v>32</v>
      </c>
      <c r="S1351" s="8"/>
      <c r="T1351" s="8"/>
      <c r="U1351" s="8" t="s">
        <v>33</v>
      </c>
    </row>
    <row r="1352" spans="1:21" ht="15.75" hidden="1" x14ac:dyDescent="0.25">
      <c r="A1352" s="7">
        <v>45329</v>
      </c>
      <c r="B1352" s="8">
        <v>522642024</v>
      </c>
      <c r="C1352" s="9">
        <v>45317</v>
      </c>
      <c r="D1352" s="9" t="s">
        <v>21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182</v>
      </c>
      <c r="N1352" s="9" t="s">
        <v>185</v>
      </c>
      <c r="O1352" s="10">
        <v>7</v>
      </c>
      <c r="P1352" s="14" t="s">
        <v>30</v>
      </c>
      <c r="Q1352" s="27" t="s">
        <v>31</v>
      </c>
      <c r="R1352" s="31" t="s">
        <v>32</v>
      </c>
      <c r="S1352" s="8"/>
      <c r="T1352" s="8"/>
      <c r="U1352" s="8" t="s">
        <v>33</v>
      </c>
    </row>
    <row r="1353" spans="1:21" ht="15.75" hidden="1" x14ac:dyDescent="0.25">
      <c r="A1353" s="22">
        <v>45336</v>
      </c>
      <c r="B1353" s="23">
        <v>677282024</v>
      </c>
      <c r="C1353" s="9">
        <v>45317</v>
      </c>
      <c r="D1353" s="9" t="s">
        <v>21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217</v>
      </c>
      <c r="L1353" s="23" t="e">
        <v>#N/A</v>
      </c>
      <c r="M1353" s="10" t="s">
        <v>182</v>
      </c>
      <c r="N1353" s="9" t="s">
        <v>185</v>
      </c>
      <c r="O1353" s="10">
        <v>12</v>
      </c>
      <c r="P1353" s="14" t="s">
        <v>30</v>
      </c>
      <c r="Q1353" s="27" t="s">
        <v>31</v>
      </c>
      <c r="R1353" s="39" t="s">
        <v>32</v>
      </c>
      <c r="S1353" s="23"/>
      <c r="T1353" s="23"/>
      <c r="U1353" s="8" t="s">
        <v>33</v>
      </c>
    </row>
    <row r="1354" spans="1:21" ht="15.75" hidden="1" x14ac:dyDescent="0.25">
      <c r="A1354" s="7">
        <v>45329</v>
      </c>
      <c r="B1354" s="8">
        <v>702302024</v>
      </c>
      <c r="C1354" s="9">
        <v>45320</v>
      </c>
      <c r="D1354" s="9" t="s">
        <v>21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182</v>
      </c>
      <c r="N1354" s="9" t="s">
        <v>185</v>
      </c>
      <c r="O1354" s="10">
        <v>11</v>
      </c>
      <c r="P1354" s="14" t="s">
        <v>30</v>
      </c>
      <c r="Q1354" s="27" t="s">
        <v>31</v>
      </c>
      <c r="R1354" s="39" t="s">
        <v>32</v>
      </c>
      <c r="S1354" s="8"/>
      <c r="T1354" s="8"/>
      <c r="U1354" s="8" t="s">
        <v>33</v>
      </c>
    </row>
    <row r="1355" spans="1:21" ht="15.75" hidden="1" x14ac:dyDescent="0.25">
      <c r="A1355" s="7">
        <v>45336</v>
      </c>
      <c r="B1355" s="8">
        <v>705202024</v>
      </c>
      <c r="C1355" s="9">
        <v>45320</v>
      </c>
      <c r="D1355" s="9" t="s">
        <v>21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204</v>
      </c>
      <c r="L1355" s="23" t="e">
        <v>#N/A</v>
      </c>
      <c r="M1355" s="10" t="s">
        <v>182</v>
      </c>
      <c r="N1355" s="9" t="s">
        <v>185</v>
      </c>
      <c r="O1355" s="10">
        <v>11</v>
      </c>
      <c r="P1355" s="14" t="s">
        <v>30</v>
      </c>
      <c r="Q1355" s="27" t="s">
        <v>31</v>
      </c>
      <c r="R1355" s="39" t="s">
        <v>32</v>
      </c>
      <c r="S1355" s="8"/>
      <c r="T1355" s="8"/>
      <c r="U1355" s="8" t="s">
        <v>33</v>
      </c>
    </row>
    <row r="1356" spans="1:21" ht="15.75" hidden="1" x14ac:dyDescent="0.25">
      <c r="A1356" s="22">
        <v>45336</v>
      </c>
      <c r="B1356" s="23">
        <v>699512024</v>
      </c>
      <c r="C1356" s="9">
        <v>45320</v>
      </c>
      <c r="D1356" s="9" t="s">
        <v>21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182</v>
      </c>
      <c r="N1356" s="9" t="s">
        <v>185</v>
      </c>
      <c r="O1356" s="10">
        <v>11</v>
      </c>
      <c r="P1356" s="14" t="s">
        <v>30</v>
      </c>
      <c r="Q1356" s="27" t="s">
        <v>31</v>
      </c>
      <c r="R1356" s="39" t="s">
        <v>32</v>
      </c>
      <c r="S1356" s="23"/>
      <c r="T1356" s="23"/>
      <c r="U1356" s="8" t="s">
        <v>33</v>
      </c>
    </row>
    <row r="1357" spans="1:21" ht="15.75" hidden="1" x14ac:dyDescent="0.25">
      <c r="A1357" s="7">
        <v>45336</v>
      </c>
      <c r="B1357" s="8">
        <v>702182024</v>
      </c>
      <c r="C1357" s="9">
        <v>45321</v>
      </c>
      <c r="D1357" s="9" t="s">
        <v>21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182</v>
      </c>
      <c r="N1357" s="9" t="s">
        <v>261</v>
      </c>
      <c r="O1357" s="10">
        <v>19</v>
      </c>
      <c r="P1357" s="14" t="s">
        <v>30</v>
      </c>
      <c r="Q1357" s="27" t="s">
        <v>31</v>
      </c>
      <c r="R1357" s="39" t="s">
        <v>32</v>
      </c>
      <c r="S1357" s="8"/>
      <c r="T1357" s="8"/>
      <c r="U1357" s="8" t="s">
        <v>33</v>
      </c>
    </row>
    <row r="1358" spans="1:21" ht="15.75" hidden="1" x14ac:dyDescent="0.25">
      <c r="A1358" s="7">
        <v>45336</v>
      </c>
      <c r="B1358" s="8">
        <v>701772024</v>
      </c>
      <c r="C1358" s="9">
        <v>45321</v>
      </c>
      <c r="D1358" s="9" t="s">
        <v>21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182</v>
      </c>
      <c r="N1358" s="9" t="s">
        <v>185</v>
      </c>
      <c r="O1358" s="10">
        <v>10</v>
      </c>
      <c r="P1358" s="14" t="s">
        <v>30</v>
      </c>
      <c r="Q1358" s="27" t="s">
        <v>31</v>
      </c>
      <c r="R1358" s="39" t="s">
        <v>32</v>
      </c>
      <c r="S1358" s="8"/>
      <c r="T1358" s="8"/>
      <c r="U1358" s="8" t="s">
        <v>33</v>
      </c>
    </row>
    <row r="1359" spans="1:21" ht="15.75" hidden="1" x14ac:dyDescent="0.25">
      <c r="A1359" s="7">
        <v>45329</v>
      </c>
      <c r="B1359" s="8">
        <v>522632024</v>
      </c>
      <c r="C1359" s="9">
        <v>45322</v>
      </c>
      <c r="D1359" s="9" t="s">
        <v>21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182</v>
      </c>
      <c r="N1359" s="9" t="s">
        <v>185</v>
      </c>
      <c r="O1359" s="10">
        <v>4</v>
      </c>
      <c r="P1359" s="14" t="s">
        <v>30</v>
      </c>
      <c r="Q1359" s="27" t="s">
        <v>31</v>
      </c>
      <c r="R1359" s="31" t="s">
        <v>32</v>
      </c>
      <c r="S1359" s="8"/>
      <c r="T1359" s="8"/>
      <c r="U1359" s="8" t="s">
        <v>33</v>
      </c>
    </row>
    <row r="1360" spans="1:21" ht="15.75" hidden="1" x14ac:dyDescent="0.25">
      <c r="A1360" s="22">
        <v>45329</v>
      </c>
      <c r="B1360" s="23">
        <v>795302024</v>
      </c>
      <c r="C1360" s="9">
        <v>45324</v>
      </c>
      <c r="D1360" s="9" t="s">
        <v>21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207</v>
      </c>
      <c r="N1360" s="9" t="s">
        <v>185</v>
      </c>
      <c r="O1360" s="10">
        <v>7</v>
      </c>
      <c r="P1360" s="14" t="s">
        <v>30</v>
      </c>
      <c r="Q1360" s="27" t="s">
        <v>31</v>
      </c>
      <c r="R1360" s="39" t="s">
        <v>32</v>
      </c>
      <c r="S1360" s="23"/>
      <c r="T1360" s="23"/>
      <c r="U1360" s="8" t="s">
        <v>33</v>
      </c>
    </row>
    <row r="1361" spans="1:21" ht="15.75" hidden="1" x14ac:dyDescent="0.25">
      <c r="A1361" s="22">
        <v>45336</v>
      </c>
      <c r="B1361" s="23">
        <v>805222024</v>
      </c>
      <c r="C1361" s="9">
        <v>45324</v>
      </c>
      <c r="D1361" s="9" t="s">
        <v>21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224</v>
      </c>
      <c r="L1361" s="23" t="e">
        <v>#N/A</v>
      </c>
      <c r="M1361" s="10" t="s">
        <v>182</v>
      </c>
      <c r="N1361" s="9" t="s">
        <v>185</v>
      </c>
      <c r="O1361" s="10">
        <v>7</v>
      </c>
      <c r="P1361" s="14" t="s">
        <v>30</v>
      </c>
      <c r="Q1361" s="27" t="s">
        <v>31</v>
      </c>
      <c r="R1361" s="39" t="s">
        <v>32</v>
      </c>
      <c r="S1361" s="23"/>
      <c r="T1361" s="23"/>
      <c r="U1361" s="8" t="s">
        <v>33</v>
      </c>
    </row>
    <row r="1362" spans="1:21" ht="15.75" hidden="1" x14ac:dyDescent="0.25">
      <c r="A1362" s="7">
        <v>45336</v>
      </c>
      <c r="B1362" s="8">
        <v>787542024</v>
      </c>
      <c r="C1362" s="9">
        <v>45324</v>
      </c>
      <c r="D1362" s="9" t="s">
        <v>21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182</v>
      </c>
      <c r="N1362" s="9" t="s">
        <v>185</v>
      </c>
      <c r="O1362" s="10">
        <v>7</v>
      </c>
      <c r="P1362" s="14" t="s">
        <v>30</v>
      </c>
      <c r="Q1362" s="27" t="s">
        <v>31</v>
      </c>
      <c r="R1362" s="39" t="s">
        <v>32</v>
      </c>
      <c r="S1362" s="8"/>
      <c r="T1362" s="8"/>
      <c r="U1362" s="8" t="s">
        <v>33</v>
      </c>
    </row>
    <row r="1363" spans="1:21" ht="15.75" hidden="1" x14ac:dyDescent="0.25">
      <c r="A1363" s="7">
        <v>45329</v>
      </c>
      <c r="B1363" s="8">
        <v>776502024</v>
      </c>
      <c r="C1363" s="9">
        <v>45327</v>
      </c>
      <c r="D1363" s="9" t="s">
        <v>21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170</v>
      </c>
      <c r="L1363" s="23" t="e">
        <v>#N/A</v>
      </c>
      <c r="M1363" s="10" t="s">
        <v>182</v>
      </c>
      <c r="N1363" s="9" t="s">
        <v>185</v>
      </c>
      <c r="O1363" s="10">
        <v>1</v>
      </c>
      <c r="P1363" s="14" t="s">
        <v>30</v>
      </c>
      <c r="Q1363" s="27" t="s">
        <v>31</v>
      </c>
      <c r="R1363" s="31" t="s">
        <v>32</v>
      </c>
      <c r="S1363" s="8"/>
      <c r="T1363" s="8"/>
      <c r="U1363" s="8" t="s">
        <v>33</v>
      </c>
    </row>
    <row r="1364" spans="1:21" ht="15.75" hidden="1" x14ac:dyDescent="0.25">
      <c r="A1364" s="7">
        <v>45336</v>
      </c>
      <c r="B1364" s="8">
        <v>813502024</v>
      </c>
      <c r="C1364" s="9">
        <v>45327</v>
      </c>
      <c r="D1364" s="9" t="s">
        <v>21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182</v>
      </c>
      <c r="N1364" s="9" t="s">
        <v>185</v>
      </c>
      <c r="O1364" s="10">
        <v>6</v>
      </c>
      <c r="P1364" s="14" t="s">
        <v>30</v>
      </c>
      <c r="Q1364" s="27" t="s">
        <v>31</v>
      </c>
      <c r="R1364" s="39" t="s">
        <v>32</v>
      </c>
      <c r="S1364" s="8"/>
      <c r="T1364" s="8"/>
      <c r="U1364" s="8" t="s">
        <v>33</v>
      </c>
    </row>
    <row r="1365" spans="1:21" ht="15.75" hidden="1" x14ac:dyDescent="0.25">
      <c r="A1365" s="7">
        <v>45336</v>
      </c>
      <c r="B1365" s="8">
        <v>800002024</v>
      </c>
      <c r="C1365" s="9">
        <v>45327</v>
      </c>
      <c r="D1365" s="9" t="s">
        <v>21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182</v>
      </c>
      <c r="N1365" s="9" t="s">
        <v>185</v>
      </c>
      <c r="O1365" s="10">
        <v>6</v>
      </c>
      <c r="P1365" s="14" t="s">
        <v>30</v>
      </c>
      <c r="Q1365" s="27" t="s">
        <v>31</v>
      </c>
      <c r="R1365" s="39" t="s">
        <v>32</v>
      </c>
      <c r="S1365" s="8"/>
      <c r="T1365" s="8"/>
      <c r="U1365" s="8" t="s">
        <v>33</v>
      </c>
    </row>
    <row r="1366" spans="1:21" ht="15.75" hidden="1" x14ac:dyDescent="0.25">
      <c r="A1366" s="22">
        <v>45336</v>
      </c>
      <c r="B1366" s="23">
        <v>781962024</v>
      </c>
      <c r="C1366" s="9">
        <v>45327</v>
      </c>
      <c r="D1366" s="9" t="s">
        <v>21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232</v>
      </c>
      <c r="L1366" s="23" t="e">
        <v>#N/A</v>
      </c>
      <c r="M1366" s="10" t="s">
        <v>182</v>
      </c>
      <c r="N1366" s="9" t="s">
        <v>261</v>
      </c>
      <c r="O1366" s="10">
        <v>15</v>
      </c>
      <c r="P1366" s="14" t="s">
        <v>30</v>
      </c>
      <c r="Q1366" s="27" t="s">
        <v>31</v>
      </c>
      <c r="R1366" s="39" t="s">
        <v>32</v>
      </c>
      <c r="S1366" s="23"/>
      <c r="T1366" s="23"/>
      <c r="U1366" s="8" t="s">
        <v>33</v>
      </c>
    </row>
    <row r="1367" spans="1:21" ht="15.75" hidden="1" x14ac:dyDescent="0.25">
      <c r="A1367" s="22">
        <v>45336</v>
      </c>
      <c r="B1367" s="23">
        <v>869392024</v>
      </c>
      <c r="C1367" s="9">
        <v>45329</v>
      </c>
      <c r="D1367" s="9" t="s">
        <v>21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170</v>
      </c>
      <c r="L1367" s="23" t="e">
        <v>#N/A</v>
      </c>
      <c r="M1367" s="10" t="s">
        <v>182</v>
      </c>
      <c r="N1367" s="9" t="s">
        <v>185</v>
      </c>
      <c r="O1367" s="10">
        <v>4</v>
      </c>
      <c r="P1367" s="14" t="s">
        <v>30</v>
      </c>
      <c r="Q1367" s="27" t="s">
        <v>31</v>
      </c>
      <c r="R1367" s="39" t="s">
        <v>32</v>
      </c>
      <c r="S1367" s="23"/>
      <c r="T1367" s="23"/>
      <c r="U1367" s="8" t="s">
        <v>33</v>
      </c>
    </row>
    <row r="1368" spans="1:21" ht="15.75" hidden="1" x14ac:dyDescent="0.25">
      <c r="A1368" s="7">
        <v>45336</v>
      </c>
      <c r="B1368" s="8">
        <v>851782024</v>
      </c>
      <c r="C1368" s="9">
        <v>45329</v>
      </c>
      <c r="D1368" s="9" t="s">
        <v>21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182</v>
      </c>
      <c r="N1368" s="9" t="s">
        <v>185</v>
      </c>
      <c r="O1368" s="10">
        <v>4</v>
      </c>
      <c r="P1368" s="14" t="s">
        <v>30</v>
      </c>
      <c r="Q1368" s="27" t="s">
        <v>31</v>
      </c>
      <c r="R1368" s="39" t="s">
        <v>32</v>
      </c>
      <c r="S1368" s="8"/>
      <c r="T1368" s="8"/>
      <c r="U1368" s="8" t="s">
        <v>33</v>
      </c>
    </row>
    <row r="1369" spans="1:21" ht="15.75" hidden="1" x14ac:dyDescent="0.25">
      <c r="A1369" s="7">
        <v>45336</v>
      </c>
      <c r="B1369" s="8">
        <v>893732024</v>
      </c>
      <c r="C1369" s="9">
        <v>45330</v>
      </c>
      <c r="D1369" s="9" t="s">
        <v>21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182</v>
      </c>
      <c r="N1369" s="9" t="s">
        <v>185</v>
      </c>
      <c r="O1369" s="10">
        <v>3</v>
      </c>
      <c r="P1369" s="14" t="s">
        <v>30</v>
      </c>
      <c r="Q1369" s="27" t="s">
        <v>31</v>
      </c>
      <c r="R1369" s="39" t="s">
        <v>32</v>
      </c>
      <c r="S1369" s="8"/>
      <c r="T1369" s="8"/>
      <c r="U1369" s="8" t="s">
        <v>33</v>
      </c>
    </row>
    <row r="1370" spans="1:21" ht="15.75" hidden="1" x14ac:dyDescent="0.25">
      <c r="A1370" s="40">
        <v>45336</v>
      </c>
      <c r="B1370" s="38">
        <v>891492024</v>
      </c>
      <c r="C1370" s="34">
        <v>45330</v>
      </c>
      <c r="D1370" s="34" t="s">
        <v>21</v>
      </c>
      <c r="E1370" s="34" t="s">
        <v>21</v>
      </c>
      <c r="F1370" s="35">
        <v>20244600422312</v>
      </c>
      <c r="G1370" s="36" t="s">
        <v>22</v>
      </c>
      <c r="H1370" s="34" t="s">
        <v>23</v>
      </c>
      <c r="I1370" s="34" t="s">
        <v>24</v>
      </c>
      <c r="J1370" s="44" t="s">
        <v>49</v>
      </c>
      <c r="K1370" s="34" t="s">
        <v>269</v>
      </c>
      <c r="L1370" s="33" t="e">
        <v>#N/A</v>
      </c>
      <c r="M1370" s="34" t="s">
        <v>182</v>
      </c>
      <c r="N1370" s="34" t="s">
        <v>261</v>
      </c>
      <c r="O1370" s="35">
        <v>22</v>
      </c>
      <c r="P1370" s="37" t="s">
        <v>6</v>
      </c>
      <c r="Q1370" s="47" t="s">
        <v>31</v>
      </c>
      <c r="R1370" s="46" t="s">
        <v>32</v>
      </c>
      <c r="S1370" s="38"/>
      <c r="T1370" s="38"/>
      <c r="U1370" s="38" t="s">
        <v>262</v>
      </c>
    </row>
    <row r="1371" spans="1:21" ht="15.75" hidden="1" x14ac:dyDescent="0.25">
      <c r="A1371" s="7">
        <v>45336</v>
      </c>
      <c r="B1371" s="8">
        <v>857372024</v>
      </c>
      <c r="C1371" s="9">
        <v>45330</v>
      </c>
      <c r="D1371" s="9" t="s">
        <v>21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174</v>
      </c>
      <c r="L1371" s="23" t="e">
        <v>#N/A</v>
      </c>
      <c r="M1371" s="10" t="s">
        <v>182</v>
      </c>
      <c r="N1371" s="9" t="s">
        <v>261</v>
      </c>
      <c r="O1371" s="10">
        <v>12</v>
      </c>
      <c r="P1371" s="14" t="s">
        <v>30</v>
      </c>
      <c r="Q1371" s="27" t="s">
        <v>31</v>
      </c>
      <c r="R1371" s="39" t="s">
        <v>32</v>
      </c>
      <c r="S1371" s="8"/>
      <c r="T1371" s="8"/>
      <c r="U1371" s="8" t="s">
        <v>33</v>
      </c>
    </row>
    <row r="1372" spans="1:21" ht="15.75" hidden="1" x14ac:dyDescent="0.25">
      <c r="A1372" s="7">
        <v>45336</v>
      </c>
      <c r="B1372" s="8">
        <v>900232024</v>
      </c>
      <c r="C1372" s="9">
        <v>45331</v>
      </c>
      <c r="D1372" s="9" t="s">
        <v>21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182</v>
      </c>
      <c r="N1372" s="9" t="s">
        <v>261</v>
      </c>
      <c r="O1372" s="10">
        <v>11</v>
      </c>
      <c r="P1372" s="14" t="s">
        <v>30</v>
      </c>
      <c r="Q1372" s="27" t="s">
        <v>31</v>
      </c>
      <c r="R1372" s="39" t="s">
        <v>32</v>
      </c>
      <c r="S1372" s="8"/>
      <c r="T1372" s="8"/>
      <c r="U1372" s="8" t="s">
        <v>33</v>
      </c>
    </row>
    <row r="1373" spans="1:21" ht="15.75" hidden="1" x14ac:dyDescent="0.25">
      <c r="A1373" s="22">
        <v>45336</v>
      </c>
      <c r="B1373" s="23">
        <v>899122024</v>
      </c>
      <c r="C1373" s="9">
        <v>45331</v>
      </c>
      <c r="D1373" s="9" t="s">
        <v>21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182</v>
      </c>
      <c r="N1373" s="9" t="s">
        <v>261</v>
      </c>
      <c r="O1373" s="10">
        <v>11</v>
      </c>
      <c r="P1373" s="14" t="s">
        <v>30</v>
      </c>
      <c r="Q1373" s="27" t="s">
        <v>31</v>
      </c>
      <c r="R1373" s="39" t="s">
        <v>32</v>
      </c>
      <c r="S1373" s="23"/>
      <c r="T1373" s="23"/>
      <c r="U1373" s="8" t="s">
        <v>33</v>
      </c>
    </row>
    <row r="1374" spans="1:21" ht="15.75" hidden="1" x14ac:dyDescent="0.25">
      <c r="A1374" s="7">
        <v>45350</v>
      </c>
      <c r="B1374" s="8">
        <v>985712024</v>
      </c>
      <c r="C1374" s="9">
        <v>45331</v>
      </c>
      <c r="D1374" s="9" t="s">
        <v>21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215</v>
      </c>
      <c r="L1374" s="23" t="e">
        <v>#N/A</v>
      </c>
      <c r="M1374" s="10" t="s">
        <v>182</v>
      </c>
      <c r="N1374" s="9" t="s">
        <v>261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hidden="1" x14ac:dyDescent="0.25">
      <c r="A1375" s="7">
        <v>45336</v>
      </c>
      <c r="B1375" s="8">
        <v>928822024</v>
      </c>
      <c r="C1375" s="9">
        <v>45334</v>
      </c>
      <c r="D1375" s="9" t="s">
        <v>21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182</v>
      </c>
      <c r="N1375" s="9" t="s">
        <v>261</v>
      </c>
      <c r="O1375" s="10">
        <v>10</v>
      </c>
      <c r="P1375" s="14" t="s">
        <v>30</v>
      </c>
      <c r="Q1375" s="27" t="s">
        <v>31</v>
      </c>
      <c r="R1375" s="39" t="s">
        <v>32</v>
      </c>
      <c r="S1375" s="8"/>
      <c r="T1375" s="8"/>
      <c r="U1375" s="8" t="s">
        <v>33</v>
      </c>
    </row>
    <row r="1376" spans="1:21" ht="15.75" hidden="1" x14ac:dyDescent="0.25">
      <c r="A1376" s="7">
        <v>45336</v>
      </c>
      <c r="B1376" s="8">
        <v>919412024</v>
      </c>
      <c r="C1376" s="9">
        <v>45335</v>
      </c>
      <c r="D1376" s="9" t="s">
        <v>21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240</v>
      </c>
      <c r="L1376" s="23" t="e">
        <v>#N/A</v>
      </c>
      <c r="M1376" s="9" t="s">
        <v>182</v>
      </c>
      <c r="N1376" s="9" t="s">
        <v>261</v>
      </c>
      <c r="O1376" s="10">
        <v>14</v>
      </c>
      <c r="P1376" s="14" t="s">
        <v>30</v>
      </c>
      <c r="Q1376" s="12" t="s">
        <v>31</v>
      </c>
      <c r="R1376" s="39" t="s">
        <v>32</v>
      </c>
      <c r="S1376" s="8"/>
      <c r="T1376" s="8"/>
      <c r="U1376" s="8" t="s">
        <v>33</v>
      </c>
    </row>
    <row r="1377" spans="1:21" ht="15.75" hidden="1" x14ac:dyDescent="0.25">
      <c r="A1377" s="7">
        <v>45350</v>
      </c>
      <c r="B1377" s="8">
        <v>966082024</v>
      </c>
      <c r="C1377" s="9">
        <v>45335</v>
      </c>
      <c r="D1377" s="9" t="s">
        <v>21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182</v>
      </c>
      <c r="N1377" s="9" t="s">
        <v>261</v>
      </c>
      <c r="O1377" s="10">
        <v>14</v>
      </c>
      <c r="P1377" s="14" t="s">
        <v>30</v>
      </c>
      <c r="Q1377" s="12" t="s">
        <v>31</v>
      </c>
      <c r="R1377" s="39" t="s">
        <v>32</v>
      </c>
      <c r="S1377" s="8"/>
      <c r="T1377" s="8"/>
      <c r="U1377" s="8" t="s">
        <v>33</v>
      </c>
    </row>
    <row r="1378" spans="1:21" ht="15.75" hidden="1" x14ac:dyDescent="0.25">
      <c r="A1378" s="7">
        <v>45350</v>
      </c>
      <c r="B1378" s="8">
        <v>953472024</v>
      </c>
      <c r="C1378" s="9">
        <v>45335</v>
      </c>
      <c r="D1378" s="9" t="s">
        <v>21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174</v>
      </c>
      <c r="L1378" s="23" t="e">
        <v>#N/A</v>
      </c>
      <c r="M1378" s="10" t="s">
        <v>182</v>
      </c>
      <c r="N1378" s="9" t="s">
        <v>261</v>
      </c>
      <c r="O1378" s="10">
        <v>9</v>
      </c>
      <c r="P1378" s="14" t="s">
        <v>30</v>
      </c>
      <c r="Q1378" s="12" t="s">
        <v>31</v>
      </c>
      <c r="R1378" s="39" t="s">
        <v>32</v>
      </c>
      <c r="S1378" s="8"/>
      <c r="T1378" s="8"/>
      <c r="U1378" s="8" t="s">
        <v>33</v>
      </c>
    </row>
    <row r="1379" spans="1:21" ht="15.75" hidden="1" x14ac:dyDescent="0.25">
      <c r="A1379" s="7">
        <v>45350</v>
      </c>
      <c r="B1379" s="8">
        <v>987142024</v>
      </c>
      <c r="C1379" s="9">
        <v>45336</v>
      </c>
      <c r="D1379" s="9" t="s">
        <v>21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182</v>
      </c>
      <c r="N1379" s="9" t="s">
        <v>261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hidden="1" x14ac:dyDescent="0.25">
      <c r="A1380" s="7">
        <v>45350</v>
      </c>
      <c r="B1380" s="8">
        <v>939432024</v>
      </c>
      <c r="C1380" s="9">
        <v>45336</v>
      </c>
      <c r="D1380" s="9" t="s">
        <v>21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232</v>
      </c>
      <c r="L1380" s="23" t="e">
        <v>#N/A</v>
      </c>
      <c r="M1380" s="10" t="s">
        <v>182</v>
      </c>
      <c r="N1380" s="9" t="s">
        <v>261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hidden="1" x14ac:dyDescent="0.25">
      <c r="A1381" s="7">
        <v>45350</v>
      </c>
      <c r="B1381" s="8">
        <v>924532024</v>
      </c>
      <c r="C1381" s="9">
        <v>45336</v>
      </c>
      <c r="D1381" s="9" t="s">
        <v>21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163</v>
      </c>
      <c r="L1381" s="23" t="e">
        <v>#N/A</v>
      </c>
      <c r="M1381" s="10" t="s">
        <v>182</v>
      </c>
      <c r="N1381" s="9" t="s">
        <v>261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hidden="1" x14ac:dyDescent="0.25">
      <c r="A1382" s="40">
        <v>45350</v>
      </c>
      <c r="B1382" s="38">
        <v>1016972024</v>
      </c>
      <c r="C1382" s="34">
        <v>45337</v>
      </c>
      <c r="D1382" s="34" t="s">
        <v>21</v>
      </c>
      <c r="E1382" s="34" t="s">
        <v>21</v>
      </c>
      <c r="F1382" s="35">
        <v>20244600485522</v>
      </c>
      <c r="G1382" s="36" t="s">
        <v>22</v>
      </c>
      <c r="H1382" s="34" t="s">
        <v>144</v>
      </c>
      <c r="I1382" s="34" t="s">
        <v>38</v>
      </c>
      <c r="J1382" s="44" t="s">
        <v>49</v>
      </c>
      <c r="K1382" s="34" t="s">
        <v>114</v>
      </c>
      <c r="L1382" s="33" t="e">
        <v>#N/A</v>
      </c>
      <c r="M1382" s="34" t="s">
        <v>182</v>
      </c>
      <c r="N1382" s="34" t="s">
        <v>261</v>
      </c>
      <c r="O1382" s="35">
        <v>17</v>
      </c>
      <c r="P1382" s="37" t="s">
        <v>6</v>
      </c>
      <c r="Q1382" s="46" t="s">
        <v>31</v>
      </c>
      <c r="R1382" s="46" t="s">
        <v>32</v>
      </c>
      <c r="S1382" s="38"/>
      <c r="T1382" s="38"/>
      <c r="U1382" s="38" t="s">
        <v>262</v>
      </c>
    </row>
    <row r="1383" spans="1:21" ht="15.75" hidden="1" x14ac:dyDescent="0.25">
      <c r="A1383" s="7">
        <v>45350</v>
      </c>
      <c r="B1383" s="8">
        <v>1000952024</v>
      </c>
      <c r="C1383" s="9">
        <v>45337</v>
      </c>
      <c r="D1383" s="9" t="s">
        <v>21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182</v>
      </c>
      <c r="N1383" s="9" t="s">
        <v>261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hidden="1" x14ac:dyDescent="0.25">
      <c r="A1384" s="7">
        <v>45350</v>
      </c>
      <c r="B1384" s="8">
        <v>999652024</v>
      </c>
      <c r="C1384" s="9">
        <v>45337</v>
      </c>
      <c r="D1384" s="9" t="s">
        <v>21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163</v>
      </c>
      <c r="L1384" s="23" t="e">
        <v>#N/A</v>
      </c>
      <c r="M1384" s="10" t="s">
        <v>182</v>
      </c>
      <c r="N1384" s="9" t="s">
        <v>261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hidden="1" x14ac:dyDescent="0.25">
      <c r="A1385" s="7">
        <v>45350</v>
      </c>
      <c r="B1385" s="8">
        <v>1026132024</v>
      </c>
      <c r="C1385" s="9">
        <v>45338</v>
      </c>
      <c r="D1385" s="9" t="s">
        <v>21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182</v>
      </c>
      <c r="N1385" s="9" t="s">
        <v>261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hidden="1" x14ac:dyDescent="0.25">
      <c r="A1386" s="22">
        <v>45350</v>
      </c>
      <c r="B1386" s="23">
        <v>843442024</v>
      </c>
      <c r="C1386" s="9">
        <v>45338</v>
      </c>
      <c r="D1386" s="9" t="s">
        <v>21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161</v>
      </c>
      <c r="L1386" s="23" t="e">
        <v>#N/A</v>
      </c>
      <c r="M1386" s="10" t="s">
        <v>182</v>
      </c>
      <c r="N1386" s="9" t="s">
        <v>261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hidden="1" x14ac:dyDescent="0.25">
      <c r="A1387" s="32">
        <v>45350</v>
      </c>
      <c r="B1387" s="33">
        <v>1055152024</v>
      </c>
      <c r="C1387" s="34">
        <v>45341</v>
      </c>
      <c r="D1387" s="34" t="s">
        <v>21</v>
      </c>
      <c r="E1387" s="34" t="s">
        <v>21</v>
      </c>
      <c r="F1387" s="35">
        <v>20244600553622</v>
      </c>
      <c r="G1387" s="36" t="s">
        <v>22</v>
      </c>
      <c r="H1387" s="34" t="s">
        <v>23</v>
      </c>
      <c r="I1387" s="34" t="s">
        <v>24</v>
      </c>
      <c r="J1387" s="44" t="s">
        <v>25</v>
      </c>
      <c r="K1387" s="34" t="s">
        <v>271</v>
      </c>
      <c r="L1387" s="33" t="e">
        <v>#N/A</v>
      </c>
      <c r="M1387" s="34" t="s">
        <v>182</v>
      </c>
      <c r="N1387" s="34" t="s">
        <v>261</v>
      </c>
      <c r="O1387" s="35">
        <v>15</v>
      </c>
      <c r="P1387" s="37" t="s">
        <v>6</v>
      </c>
      <c r="Q1387" s="41" t="s">
        <v>31</v>
      </c>
      <c r="R1387" s="41" t="s">
        <v>32</v>
      </c>
      <c r="S1387" s="33"/>
      <c r="T1387" s="33"/>
      <c r="U1387" s="38" t="s">
        <v>262</v>
      </c>
    </row>
    <row r="1388" spans="1:21" ht="15.75" hidden="1" x14ac:dyDescent="0.25">
      <c r="A1388" s="22">
        <v>45350</v>
      </c>
      <c r="B1388" s="23">
        <v>1113952024</v>
      </c>
      <c r="C1388" s="9">
        <v>45343</v>
      </c>
      <c r="D1388" s="9" t="s">
        <v>21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182</v>
      </c>
      <c r="N1388" s="9" t="s">
        <v>261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hidden="1" x14ac:dyDescent="0.25">
      <c r="A1389" s="32">
        <v>45350</v>
      </c>
      <c r="B1389" s="33">
        <v>1152732024</v>
      </c>
      <c r="C1389" s="34">
        <v>45345</v>
      </c>
      <c r="D1389" s="34" t="s">
        <v>21</v>
      </c>
      <c r="E1389" s="34" t="s">
        <v>21</v>
      </c>
      <c r="F1389" s="35">
        <v>20244600616532</v>
      </c>
      <c r="G1389" s="36" t="s">
        <v>22</v>
      </c>
      <c r="H1389" s="34" t="s">
        <v>72</v>
      </c>
      <c r="I1389" s="34" t="s">
        <v>24</v>
      </c>
      <c r="J1389" s="44" t="s">
        <v>25</v>
      </c>
      <c r="K1389" s="34" t="s">
        <v>271</v>
      </c>
      <c r="L1389" s="33" t="e">
        <v>#N/A</v>
      </c>
      <c r="M1389" s="34" t="s">
        <v>255</v>
      </c>
      <c r="N1389" s="34" t="s">
        <v>261</v>
      </c>
      <c r="O1389" s="35">
        <v>11</v>
      </c>
      <c r="P1389" s="37" t="s">
        <v>6</v>
      </c>
      <c r="Q1389" s="46" t="s">
        <v>31</v>
      </c>
      <c r="R1389" s="46" t="s">
        <v>32</v>
      </c>
      <c r="S1389" s="33"/>
      <c r="T1389" s="33"/>
      <c r="U1389" s="38" t="s">
        <v>262</v>
      </c>
    </row>
    <row r="1390" spans="1:21" ht="15.75" hidden="1" x14ac:dyDescent="0.25">
      <c r="A1390" s="7">
        <v>45355</v>
      </c>
      <c r="B1390" s="8">
        <v>1211572024</v>
      </c>
      <c r="C1390" s="9">
        <v>45349</v>
      </c>
      <c r="D1390" s="9" t="s">
        <v>21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182</v>
      </c>
      <c r="N1390" s="9" t="s">
        <v>261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hidden="1" x14ac:dyDescent="0.25">
      <c r="A1391" s="7">
        <v>45355</v>
      </c>
      <c r="B1391" s="8">
        <v>1228152024</v>
      </c>
      <c r="C1391" s="9">
        <v>45350</v>
      </c>
      <c r="D1391" s="9" t="s">
        <v>21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261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hidden="1" x14ac:dyDescent="0.25">
      <c r="A1392" s="40">
        <v>45355</v>
      </c>
      <c r="B1392" s="38">
        <v>1223132024</v>
      </c>
      <c r="C1392" s="34">
        <v>45350</v>
      </c>
      <c r="D1392" s="34" t="s">
        <v>21</v>
      </c>
      <c r="E1392" s="34" t="s">
        <v>21</v>
      </c>
      <c r="F1392" s="35">
        <v>20244600668402</v>
      </c>
      <c r="G1392" s="36" t="s">
        <v>22</v>
      </c>
      <c r="H1392" s="34" t="s">
        <v>23</v>
      </c>
      <c r="I1392" s="34" t="s">
        <v>34</v>
      </c>
      <c r="J1392" s="44" t="s">
        <v>88</v>
      </c>
      <c r="K1392" s="34" t="s">
        <v>95</v>
      </c>
      <c r="L1392" s="33" t="e">
        <v>#N/A</v>
      </c>
      <c r="M1392" s="34" t="s">
        <v>182</v>
      </c>
      <c r="N1392" s="34" t="s">
        <v>261</v>
      </c>
      <c r="O1392" s="35">
        <v>8</v>
      </c>
      <c r="P1392" s="37" t="s">
        <v>6</v>
      </c>
      <c r="Q1392" s="42" t="s">
        <v>31</v>
      </c>
      <c r="R1392" s="42" t="s">
        <v>32</v>
      </c>
      <c r="S1392" s="38"/>
      <c r="T1392" s="38"/>
      <c r="U1392" s="38" t="s">
        <v>262</v>
      </c>
    </row>
    <row r="1393" spans="1:21" ht="15.75" hidden="1" x14ac:dyDescent="0.25">
      <c r="A1393" s="40">
        <v>45355</v>
      </c>
      <c r="B1393" s="38">
        <v>1186892024</v>
      </c>
      <c r="C1393" s="34">
        <v>45350</v>
      </c>
      <c r="D1393" s="34" t="s">
        <v>21</v>
      </c>
      <c r="E1393" s="34" t="s">
        <v>21</v>
      </c>
      <c r="F1393" s="35">
        <v>20244600674252</v>
      </c>
      <c r="G1393" s="36" t="s">
        <v>22</v>
      </c>
      <c r="H1393" s="34" t="s">
        <v>23</v>
      </c>
      <c r="I1393" s="34" t="s">
        <v>24</v>
      </c>
      <c r="J1393" s="44" t="s">
        <v>49</v>
      </c>
      <c r="K1393" s="34" t="s">
        <v>197</v>
      </c>
      <c r="L1393" s="33" t="e">
        <v>#N/A</v>
      </c>
      <c r="M1393" s="34" t="s">
        <v>182</v>
      </c>
      <c r="N1393" s="34" t="s">
        <v>261</v>
      </c>
      <c r="O1393" s="35">
        <v>14</v>
      </c>
      <c r="P1393" s="37" t="s">
        <v>6</v>
      </c>
      <c r="Q1393" s="41" t="s">
        <v>31</v>
      </c>
      <c r="R1393" s="41" t="s">
        <v>32</v>
      </c>
      <c r="S1393" s="38"/>
      <c r="T1393" s="38"/>
      <c r="U1393" s="38" t="s">
        <v>262</v>
      </c>
    </row>
    <row r="1394" spans="1:21" ht="15.75" hidden="1" x14ac:dyDescent="0.25">
      <c r="A1394" s="40">
        <v>45355</v>
      </c>
      <c r="B1394" s="38">
        <v>1288232024</v>
      </c>
      <c r="C1394" s="34">
        <v>45352</v>
      </c>
      <c r="D1394" s="34" t="s">
        <v>21</v>
      </c>
      <c r="E1394" s="34" t="s">
        <v>21</v>
      </c>
      <c r="F1394" s="35">
        <v>20244600718182</v>
      </c>
      <c r="G1394" s="36" t="s">
        <v>22</v>
      </c>
      <c r="H1394" s="34" t="s">
        <v>23</v>
      </c>
      <c r="I1394" s="34" t="s">
        <v>24</v>
      </c>
      <c r="J1394" s="44" t="s">
        <v>49</v>
      </c>
      <c r="K1394" s="34" t="s">
        <v>128</v>
      </c>
      <c r="L1394" s="33" t="e">
        <v>#N/A</v>
      </c>
      <c r="M1394" s="34" t="s">
        <v>182</v>
      </c>
      <c r="N1394" s="34" t="s">
        <v>261</v>
      </c>
      <c r="O1394" s="35">
        <v>12</v>
      </c>
      <c r="P1394" s="37" t="s">
        <v>6</v>
      </c>
      <c r="Q1394" s="41" t="s">
        <v>31</v>
      </c>
      <c r="R1394" s="41" t="s">
        <v>32</v>
      </c>
      <c r="S1394" s="38"/>
      <c r="T1394" s="38"/>
      <c r="U1394" s="38" t="s">
        <v>262</v>
      </c>
    </row>
    <row r="1395" spans="1:21" ht="15.75" hidden="1" x14ac:dyDescent="0.25">
      <c r="A1395" s="22">
        <v>45355</v>
      </c>
      <c r="B1395" s="23">
        <v>1277892024</v>
      </c>
      <c r="C1395" s="9">
        <v>45352</v>
      </c>
      <c r="D1395" s="9" t="s">
        <v>21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182</v>
      </c>
      <c r="N1395" s="9" t="s">
        <v>261</v>
      </c>
      <c r="O1395" s="10">
        <v>1</v>
      </c>
      <c r="P1395" s="14" t="s">
        <v>30</v>
      </c>
      <c r="Q1395" s="43" t="s">
        <v>31</v>
      </c>
      <c r="R1395" s="43" t="s">
        <v>32</v>
      </c>
      <c r="S1395" s="23"/>
      <c r="T1395" s="23"/>
      <c r="U1395" s="8" t="s">
        <v>33</v>
      </c>
    </row>
    <row r="1396" spans="1:21" ht="15.75" hidden="1" x14ac:dyDescent="0.25">
      <c r="A1396" s="40">
        <v>45362</v>
      </c>
      <c r="B1396" s="38">
        <v>1325692024</v>
      </c>
      <c r="C1396" s="34">
        <v>45356</v>
      </c>
      <c r="D1396" s="34" t="s">
        <v>21</v>
      </c>
      <c r="E1396" s="34" t="s">
        <v>21</v>
      </c>
      <c r="F1396" s="35">
        <v>20244600752192</v>
      </c>
      <c r="G1396" s="36" t="s">
        <v>22</v>
      </c>
      <c r="H1396" s="34" t="s">
        <v>23</v>
      </c>
      <c r="I1396" s="34" t="s">
        <v>38</v>
      </c>
      <c r="J1396" s="44" t="s">
        <v>49</v>
      </c>
      <c r="K1396" s="34" t="s">
        <v>128</v>
      </c>
      <c r="L1396" s="33" t="e">
        <v>#N/A</v>
      </c>
      <c r="M1396" s="34" t="s">
        <v>182</v>
      </c>
      <c r="N1396" s="34" t="s">
        <v>261</v>
      </c>
      <c r="O1396" s="35">
        <v>10</v>
      </c>
      <c r="P1396" s="37" t="s">
        <v>6</v>
      </c>
      <c r="Q1396" s="41" t="s">
        <v>31</v>
      </c>
      <c r="R1396" s="41" t="s">
        <v>32</v>
      </c>
      <c r="S1396" s="38"/>
      <c r="T1396" s="38"/>
      <c r="U1396" s="38" t="s">
        <v>262</v>
      </c>
    </row>
    <row r="1397" spans="1:21" ht="15.75" x14ac:dyDescent="0.25">
      <c r="A1397" s="40">
        <v>45362</v>
      </c>
      <c r="B1397" s="38">
        <v>1387332024</v>
      </c>
      <c r="C1397" s="34">
        <v>45357</v>
      </c>
      <c r="D1397" s="34" t="s">
        <v>159</v>
      </c>
      <c r="E1397" s="34" t="s">
        <v>159</v>
      </c>
      <c r="F1397" s="35">
        <v>20244600782602</v>
      </c>
      <c r="G1397" s="36" t="s">
        <v>22</v>
      </c>
      <c r="H1397" s="34" t="s">
        <v>23</v>
      </c>
      <c r="I1397" s="34" t="s">
        <v>38</v>
      </c>
      <c r="J1397" s="44" t="s">
        <v>49</v>
      </c>
      <c r="K1397" s="34" t="s">
        <v>114</v>
      </c>
      <c r="L1397" s="33" t="e">
        <v>#N/A</v>
      </c>
      <c r="M1397" s="34" t="s">
        <v>182</v>
      </c>
      <c r="N1397" s="34" t="s">
        <v>261</v>
      </c>
      <c r="O1397" s="35">
        <v>9</v>
      </c>
      <c r="P1397" s="37" t="s">
        <v>6</v>
      </c>
      <c r="Q1397" s="41" t="s">
        <v>274</v>
      </c>
      <c r="R1397" s="41" t="s">
        <v>274</v>
      </c>
      <c r="S1397" s="38"/>
      <c r="T1397" s="38"/>
      <c r="U1397" s="38" t="s">
        <v>262</v>
      </c>
    </row>
    <row r="1398" spans="1:21" ht="15.75" hidden="1" x14ac:dyDescent="0.25">
      <c r="A1398" s="40">
        <v>45362</v>
      </c>
      <c r="B1398" s="38">
        <v>1382442024</v>
      </c>
      <c r="C1398" s="34">
        <v>45357</v>
      </c>
      <c r="D1398" s="34" t="s">
        <v>21</v>
      </c>
      <c r="E1398" s="34" t="s">
        <v>21</v>
      </c>
      <c r="F1398" s="35">
        <v>20245210025212</v>
      </c>
      <c r="G1398" s="36" t="s">
        <v>22</v>
      </c>
      <c r="H1398" s="34" t="s">
        <v>37</v>
      </c>
      <c r="I1398" s="34" t="s">
        <v>38</v>
      </c>
      <c r="J1398" s="44" t="s">
        <v>49</v>
      </c>
      <c r="K1398" s="34" t="s">
        <v>275</v>
      </c>
      <c r="L1398" s="33" t="e">
        <v>#N/A</v>
      </c>
      <c r="M1398" s="34" t="s">
        <v>182</v>
      </c>
      <c r="N1398" s="34" t="s">
        <v>261</v>
      </c>
      <c r="O1398" s="35">
        <v>9</v>
      </c>
      <c r="P1398" s="37" t="s">
        <v>6</v>
      </c>
      <c r="Q1398" s="41" t="s">
        <v>31</v>
      </c>
      <c r="R1398" s="41" t="s">
        <v>32</v>
      </c>
      <c r="S1398" s="38"/>
      <c r="T1398" s="38"/>
      <c r="U1398" s="38" t="s">
        <v>262</v>
      </c>
    </row>
    <row r="1399" spans="1:21" ht="15.75" x14ac:dyDescent="0.25">
      <c r="A1399" s="40">
        <v>45362</v>
      </c>
      <c r="B1399" s="38">
        <v>1379892024</v>
      </c>
      <c r="C1399" s="34">
        <v>45357</v>
      </c>
      <c r="D1399" s="34" t="s">
        <v>159</v>
      </c>
      <c r="E1399" s="34" t="s">
        <v>159</v>
      </c>
      <c r="F1399" s="35">
        <v>20244600778292</v>
      </c>
      <c r="G1399" s="36" t="s">
        <v>22</v>
      </c>
      <c r="H1399" s="34" t="s">
        <v>23</v>
      </c>
      <c r="I1399" s="34" t="s">
        <v>38</v>
      </c>
      <c r="J1399" s="44" t="s">
        <v>49</v>
      </c>
      <c r="K1399" s="34" t="s">
        <v>128</v>
      </c>
      <c r="L1399" s="33" t="e">
        <v>#N/A</v>
      </c>
      <c r="M1399" s="34" t="s">
        <v>182</v>
      </c>
      <c r="N1399" s="34" t="s">
        <v>261</v>
      </c>
      <c r="O1399" s="35">
        <v>9</v>
      </c>
      <c r="P1399" s="37" t="s">
        <v>6</v>
      </c>
      <c r="Q1399" s="41" t="s">
        <v>274</v>
      </c>
      <c r="R1399" s="41" t="s">
        <v>274</v>
      </c>
      <c r="S1399" s="38"/>
      <c r="T1399" s="38"/>
      <c r="U1399" s="38" t="s">
        <v>262</v>
      </c>
    </row>
    <row r="1400" spans="1:21" ht="15.75" hidden="1" x14ac:dyDescent="0.25">
      <c r="A1400" s="40">
        <v>45362</v>
      </c>
      <c r="B1400" s="38">
        <v>1371982024</v>
      </c>
      <c r="C1400" s="34">
        <v>45357</v>
      </c>
      <c r="D1400" s="34" t="s">
        <v>21</v>
      </c>
      <c r="E1400" s="34" t="s">
        <v>21</v>
      </c>
      <c r="F1400" s="35">
        <v>20245210025002</v>
      </c>
      <c r="G1400" s="36" t="s">
        <v>22</v>
      </c>
      <c r="H1400" s="34" t="s">
        <v>37</v>
      </c>
      <c r="I1400" s="34" t="s">
        <v>38</v>
      </c>
      <c r="J1400" s="44" t="s">
        <v>25</v>
      </c>
      <c r="K1400" s="34" t="s">
        <v>247</v>
      </c>
      <c r="L1400" s="33" t="e">
        <v>#N/A</v>
      </c>
      <c r="M1400" s="34" t="s">
        <v>182</v>
      </c>
      <c r="N1400" s="34" t="s">
        <v>261</v>
      </c>
      <c r="O1400" s="35">
        <v>9</v>
      </c>
      <c r="P1400" s="37" t="s">
        <v>6</v>
      </c>
      <c r="Q1400" s="41" t="s">
        <v>31</v>
      </c>
      <c r="R1400" s="41" t="s">
        <v>32</v>
      </c>
      <c r="S1400" s="38"/>
      <c r="T1400" s="38"/>
      <c r="U1400" s="38" t="s">
        <v>262</v>
      </c>
    </row>
    <row r="1401" spans="1:21" ht="15.75" hidden="1" x14ac:dyDescent="0.25">
      <c r="A1401" s="40">
        <v>45362</v>
      </c>
      <c r="B1401" s="38">
        <v>1417432024</v>
      </c>
      <c r="C1401" s="34">
        <v>45358</v>
      </c>
      <c r="D1401" s="34" t="s">
        <v>21</v>
      </c>
      <c r="E1401" s="34" t="s">
        <v>21</v>
      </c>
      <c r="F1401" s="35">
        <v>20244600801702</v>
      </c>
      <c r="G1401" s="36" t="s">
        <v>22</v>
      </c>
      <c r="H1401" s="34" t="s">
        <v>23</v>
      </c>
      <c r="I1401" s="34" t="s">
        <v>38</v>
      </c>
      <c r="J1401" s="44" t="s">
        <v>49</v>
      </c>
      <c r="K1401" s="34" t="s">
        <v>128</v>
      </c>
      <c r="L1401" s="33" t="e">
        <v>#N/A</v>
      </c>
      <c r="M1401" s="34" t="s">
        <v>182</v>
      </c>
      <c r="N1401" s="34" t="s">
        <v>261</v>
      </c>
      <c r="O1401" s="35">
        <v>8</v>
      </c>
      <c r="P1401" s="37" t="s">
        <v>6</v>
      </c>
      <c r="Q1401" s="41" t="s">
        <v>31</v>
      </c>
      <c r="R1401" s="41" t="s">
        <v>32</v>
      </c>
      <c r="S1401" s="38"/>
      <c r="T1401" s="38"/>
      <c r="U1401" s="38" t="s">
        <v>262</v>
      </c>
    </row>
    <row r="1402" spans="1:21" ht="15.75" x14ac:dyDescent="0.25">
      <c r="A1402" s="40">
        <v>45362</v>
      </c>
      <c r="B1402" s="38">
        <v>1387642024</v>
      </c>
      <c r="C1402" s="34">
        <v>45358</v>
      </c>
      <c r="D1402" s="34" t="s">
        <v>159</v>
      </c>
      <c r="E1402" s="34" t="s">
        <v>159</v>
      </c>
      <c r="F1402" s="35">
        <v>20244600783712</v>
      </c>
      <c r="G1402" s="36" t="s">
        <v>22</v>
      </c>
      <c r="H1402" s="34" t="s">
        <v>23</v>
      </c>
      <c r="I1402" s="34" t="s">
        <v>38</v>
      </c>
      <c r="J1402" s="44" t="s">
        <v>49</v>
      </c>
      <c r="K1402" s="34" t="s">
        <v>128</v>
      </c>
      <c r="L1402" s="33" t="e">
        <v>#N/A</v>
      </c>
      <c r="M1402" s="34" t="s">
        <v>182</v>
      </c>
      <c r="N1402" s="34" t="s">
        <v>261</v>
      </c>
      <c r="O1402" s="35">
        <v>8</v>
      </c>
      <c r="P1402" s="37" t="s">
        <v>6</v>
      </c>
      <c r="Q1402" s="41" t="s">
        <v>274</v>
      </c>
      <c r="R1402" s="41" t="s">
        <v>274</v>
      </c>
      <c r="S1402" s="38"/>
      <c r="T1402" s="38"/>
      <c r="U1402" s="38" t="s">
        <v>262</v>
      </c>
    </row>
    <row r="1403" spans="1:21" ht="15.75" x14ac:dyDescent="0.25">
      <c r="A1403" s="32">
        <v>45362</v>
      </c>
      <c r="B1403" s="33">
        <v>1325842024</v>
      </c>
      <c r="C1403" s="34">
        <v>45358</v>
      </c>
      <c r="D1403" s="34" t="s">
        <v>159</v>
      </c>
      <c r="E1403" s="34" t="s">
        <v>159</v>
      </c>
      <c r="F1403" s="35">
        <v>20244600788572</v>
      </c>
      <c r="G1403" s="36" t="s">
        <v>22</v>
      </c>
      <c r="H1403" s="34" t="s">
        <v>23</v>
      </c>
      <c r="I1403" s="34" t="s">
        <v>38</v>
      </c>
      <c r="J1403" s="44" t="s">
        <v>49</v>
      </c>
      <c r="K1403" s="34" t="s">
        <v>128</v>
      </c>
      <c r="L1403" s="33" t="e">
        <v>#N/A</v>
      </c>
      <c r="M1403" s="34" t="s">
        <v>182</v>
      </c>
      <c r="N1403" s="34" t="s">
        <v>261</v>
      </c>
      <c r="O1403" s="35">
        <v>8</v>
      </c>
      <c r="P1403" s="37" t="s">
        <v>6</v>
      </c>
      <c r="Q1403" s="41" t="s">
        <v>274</v>
      </c>
      <c r="R1403" s="41" t="s">
        <v>274</v>
      </c>
      <c r="S1403" s="33"/>
      <c r="T1403" s="33"/>
      <c r="U1403" s="38" t="s">
        <v>262</v>
      </c>
    </row>
  </sheetData>
  <conditionalFormatting sqref="A2:B408 P2:P665 S2:U666 A409 D455:I455 K455:O455 C455:C953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K709:U797 D709:I814 P798:U803 K798:O809 P804 R804:U804 P805:U811 K810:N811 K812:U818 F815:I816 D817:I817 F818:I818 D819:I819 N819:U827 K819:M830 F820:I822 D823:I823 F824:I825 D826:I826 F827:I827 D828:I828 N828:P828 R828:U828 F829:I830 N829:U830 D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D875:I876 F877:I879 K879:O879 Q879:U880 G880:I880 M880:O880 L880:L886 O881:U886 F881:I887 K887:U887 D888:I888 N888:U888 L888:L933 M889:N889 G889:I892 O889:O918 P889:U933 F893:I906 G907:I907 F908:I933 D920:E925 K920:K925 M920:O925 M927:O931 D934:I934 K934:U934 F935:I935 L935 P935:U935 D936:I938 K936:U938 F939:I941 L939:L941 P939:U941 D940:E940 D942:I944 K942:U944 Q945:T945 H945:I953 G945:G1403 P945:P1403 U945:U1403 D958:E960 D969:E969 D971:E971 L992:L993 L996:L997 L999:L1082 L1085:L1121 L1162:L1197 L1199:L1220 L1223:L1403">
    <cfRule type="expression" dxfId="160" priority="87">
      <formula>$U2="GESTIONADO"</formula>
    </cfRule>
  </conditionalFormatting>
  <conditionalFormatting sqref="A410:B673">
    <cfRule type="expression" dxfId="159" priority="79">
      <formula>$U410="GESTIONADO"</formula>
    </cfRule>
  </conditionalFormatting>
  <conditionalFormatting sqref="B409">
    <cfRule type="expression" dxfId="158" priority="86">
      <formula>$U409="GESTIONADO"</formula>
    </cfRule>
  </conditionalFormatting>
  <conditionalFormatting sqref="B562:B564">
    <cfRule type="duplicateValues" dxfId="157" priority="89"/>
  </conditionalFormatting>
  <conditionalFormatting sqref="B565:B575">
    <cfRule type="duplicateValues" dxfId="156" priority="90"/>
  </conditionalFormatting>
  <conditionalFormatting sqref="B576:B585">
    <cfRule type="duplicateValues" dxfId="155" priority="91"/>
  </conditionalFormatting>
  <conditionalFormatting sqref="B586:B607">
    <cfRule type="duplicateValues" dxfId="154" priority="92"/>
  </conditionalFormatting>
  <conditionalFormatting sqref="B608:B612">
    <cfRule type="duplicateValues" dxfId="153" priority="93"/>
  </conditionalFormatting>
  <conditionalFormatting sqref="B613:B625">
    <cfRule type="duplicateValues" dxfId="152" priority="94"/>
  </conditionalFormatting>
  <conditionalFormatting sqref="B626:B646">
    <cfRule type="duplicateValues" dxfId="151" priority="95"/>
  </conditionalFormatting>
  <conditionalFormatting sqref="B647:B667">
    <cfRule type="duplicateValues" dxfId="150" priority="96"/>
  </conditionalFormatting>
  <conditionalFormatting sqref="B668:B673">
    <cfRule type="duplicateValues" dxfId="149" priority="97"/>
  </conditionalFormatting>
  <conditionalFormatting sqref="B674:B681">
    <cfRule type="duplicateValues" dxfId="148" priority="98"/>
  </conditionalFormatting>
  <conditionalFormatting sqref="B682:B685">
    <cfRule type="duplicateValues" dxfId="147" priority="99"/>
  </conditionalFormatting>
  <conditionalFormatting sqref="B686:B691">
    <cfRule type="duplicateValues" dxfId="146" priority="100"/>
  </conditionalFormatting>
  <conditionalFormatting sqref="B692:B700">
    <cfRule type="duplicateValues" dxfId="145" priority="101"/>
  </conditionalFormatting>
  <conditionalFormatting sqref="B701:B708">
    <cfRule type="duplicateValues" dxfId="144" priority="102"/>
  </conditionalFormatting>
  <conditionalFormatting sqref="B713:B715">
    <cfRule type="duplicateValues" dxfId="143" priority="103"/>
  </conditionalFormatting>
  <conditionalFormatting sqref="B716:B728">
    <cfRule type="duplicateValues" dxfId="142" priority="104"/>
  </conditionalFormatting>
  <conditionalFormatting sqref="B729:B738">
    <cfRule type="duplicateValues" dxfId="141" priority="105"/>
  </conditionalFormatting>
  <conditionalFormatting sqref="B739:B747">
    <cfRule type="duplicateValues" dxfId="140" priority="106"/>
  </conditionalFormatting>
  <conditionalFormatting sqref="B748:B755">
    <cfRule type="duplicateValues" dxfId="139" priority="107"/>
  </conditionalFormatting>
  <conditionalFormatting sqref="B756:B768">
    <cfRule type="duplicateValues" dxfId="138" priority="108"/>
  </conditionalFormatting>
  <conditionalFormatting sqref="B769:B774">
    <cfRule type="duplicateValues" dxfId="137" priority="109"/>
  </conditionalFormatting>
  <conditionalFormatting sqref="B775:B780">
    <cfRule type="duplicateValues" dxfId="136" priority="110"/>
  </conditionalFormatting>
  <conditionalFormatting sqref="B781:B786">
    <cfRule type="duplicateValues" dxfId="135" priority="111"/>
  </conditionalFormatting>
  <conditionalFormatting sqref="B787:B795">
    <cfRule type="duplicateValues" dxfId="134" priority="112"/>
  </conditionalFormatting>
  <conditionalFormatting sqref="B796:B813">
    <cfRule type="duplicateValues" dxfId="133" priority="113"/>
  </conditionalFormatting>
  <conditionalFormatting sqref="B814:B837">
    <cfRule type="duplicateValues" dxfId="132" priority="114"/>
  </conditionalFormatting>
  <conditionalFormatting sqref="B838:B853">
    <cfRule type="duplicateValues" dxfId="131" priority="115"/>
  </conditionalFormatting>
  <conditionalFormatting sqref="B854:B879">
    <cfRule type="duplicateValues" dxfId="130" priority="116"/>
  </conditionalFormatting>
  <conditionalFormatting sqref="B880:B886">
    <cfRule type="duplicateValues" dxfId="129" priority="117"/>
  </conditionalFormatting>
  <conditionalFormatting sqref="B887:B889">
    <cfRule type="duplicateValues" dxfId="128" priority="118"/>
  </conditionalFormatting>
  <conditionalFormatting sqref="B890:B891">
    <cfRule type="duplicateValues" dxfId="127" priority="119"/>
  </conditionalFormatting>
  <conditionalFormatting sqref="B892:B906">
    <cfRule type="duplicateValues" dxfId="126" priority="120"/>
  </conditionalFormatting>
  <conditionalFormatting sqref="B907:B933">
    <cfRule type="duplicateValues" dxfId="125" priority="121"/>
  </conditionalFormatting>
  <conditionalFormatting sqref="B934:B937">
    <cfRule type="duplicateValues" dxfId="124" priority="122"/>
  </conditionalFormatting>
  <conditionalFormatting sqref="B938:B944">
    <cfRule type="duplicateValues" dxfId="123" priority="123"/>
  </conditionalFormatting>
  <conditionalFormatting sqref="B945:B953">
    <cfRule type="duplicateValues" dxfId="122" priority="124"/>
  </conditionalFormatting>
  <conditionalFormatting sqref="B954:B965">
    <cfRule type="duplicateValues" dxfId="121" priority="125"/>
  </conditionalFormatting>
  <conditionalFormatting sqref="B966:B976">
    <cfRule type="duplicateValues" dxfId="120" priority="126"/>
  </conditionalFormatting>
  <conditionalFormatting sqref="B977:B985">
    <cfRule type="duplicateValues" dxfId="119" priority="127"/>
  </conditionalFormatting>
  <conditionalFormatting sqref="B986:B989">
    <cfRule type="duplicateValues" dxfId="118" priority="128"/>
  </conditionalFormatting>
  <conditionalFormatting sqref="B1005:B1012">
    <cfRule type="duplicateValues" dxfId="117" priority="129"/>
  </conditionalFormatting>
  <conditionalFormatting sqref="B1013:B1017">
    <cfRule type="duplicateValues" dxfId="116" priority="130"/>
  </conditionalFormatting>
  <conditionalFormatting sqref="B1018:B1026">
    <cfRule type="duplicateValues" dxfId="115" priority="131"/>
  </conditionalFormatting>
  <conditionalFormatting sqref="B1027:B1034">
    <cfRule type="duplicateValues" dxfId="114" priority="132"/>
  </conditionalFormatting>
  <conditionalFormatting sqref="B1035:B1043">
    <cfRule type="duplicateValues" dxfId="113" priority="133"/>
  </conditionalFormatting>
  <conditionalFormatting sqref="B1047:B1059">
    <cfRule type="duplicateValues" dxfId="112" priority="134"/>
  </conditionalFormatting>
  <conditionalFormatting sqref="B1060:B1076">
    <cfRule type="duplicateValues" dxfId="111" priority="135"/>
  </conditionalFormatting>
  <conditionalFormatting sqref="B1077:B1083">
    <cfRule type="duplicateValues" dxfId="110" priority="136"/>
  </conditionalFormatting>
  <conditionalFormatting sqref="B1084:B1090">
    <cfRule type="duplicateValues" dxfId="109" priority="137"/>
  </conditionalFormatting>
  <conditionalFormatting sqref="B1091:B1095">
    <cfRule type="duplicateValues" dxfId="108" priority="138"/>
  </conditionalFormatting>
  <conditionalFormatting sqref="B1096:B1104">
    <cfRule type="duplicateValues" dxfId="107" priority="139"/>
  </conditionalFormatting>
  <conditionalFormatting sqref="B1105:B1109">
    <cfRule type="duplicateValues" dxfId="106" priority="140"/>
  </conditionalFormatting>
  <conditionalFormatting sqref="B1110:B1116">
    <cfRule type="duplicateValues" dxfId="105" priority="141"/>
  </conditionalFormatting>
  <conditionalFormatting sqref="B1117:B1122">
    <cfRule type="duplicateValues" dxfId="104" priority="142"/>
  </conditionalFormatting>
  <conditionalFormatting sqref="B1123:B1130">
    <cfRule type="duplicateValues" dxfId="103" priority="143"/>
  </conditionalFormatting>
  <conditionalFormatting sqref="B1131:B1140">
    <cfRule type="duplicateValues" dxfId="102" priority="144"/>
  </conditionalFormatting>
  <conditionalFormatting sqref="B1141:B1150">
    <cfRule type="duplicateValues" dxfId="101" priority="145"/>
  </conditionalFormatting>
  <conditionalFormatting sqref="B1151:B1160">
    <cfRule type="duplicateValues" dxfId="100" priority="146"/>
  </conditionalFormatting>
  <conditionalFormatting sqref="B1161:B1169">
    <cfRule type="duplicateValues" dxfId="99" priority="147"/>
  </conditionalFormatting>
  <conditionalFormatting sqref="B1170:B1181">
    <cfRule type="duplicateValues" dxfId="98" priority="148"/>
  </conditionalFormatting>
  <conditionalFormatting sqref="B1182:B1187">
    <cfRule type="duplicateValues" dxfId="97" priority="149"/>
  </conditionalFormatting>
  <conditionalFormatting sqref="B1188:B1197">
    <cfRule type="duplicateValues" dxfId="96" priority="150"/>
  </conditionalFormatting>
  <conditionalFormatting sqref="B1198:B1202">
    <cfRule type="duplicateValues" dxfId="95" priority="151"/>
  </conditionalFormatting>
  <conditionalFormatting sqref="B1203:B1209">
    <cfRule type="duplicateValues" dxfId="94" priority="152"/>
  </conditionalFormatting>
  <conditionalFormatting sqref="B1210:B1216">
    <cfRule type="duplicateValues" dxfId="93" priority="153"/>
  </conditionalFormatting>
  <conditionalFormatting sqref="B1223:B1231">
    <cfRule type="duplicateValues" dxfId="92" priority="154"/>
  </conditionalFormatting>
  <conditionalFormatting sqref="B1232:B1241">
    <cfRule type="duplicateValues" dxfId="91" priority="155"/>
  </conditionalFormatting>
  <conditionalFormatting sqref="B1242:B1246">
    <cfRule type="duplicateValues" dxfId="90" priority="156"/>
  </conditionalFormatting>
  <conditionalFormatting sqref="B1247:B1250">
    <cfRule type="duplicateValues" dxfId="89" priority="157"/>
  </conditionalFormatting>
  <conditionalFormatting sqref="B1251:B1260">
    <cfRule type="duplicateValues" dxfId="88" priority="158"/>
  </conditionalFormatting>
  <conditionalFormatting sqref="B1261:B1266">
    <cfRule type="duplicateValues" dxfId="87" priority="159"/>
  </conditionalFormatting>
  <conditionalFormatting sqref="B1267:B1273">
    <cfRule type="duplicateValues" dxfId="86" priority="160"/>
  </conditionalFormatting>
  <conditionalFormatting sqref="B1274:B1281">
    <cfRule type="duplicateValues" dxfId="85" priority="161"/>
  </conditionalFormatting>
  <conditionalFormatting sqref="B1282:B1289">
    <cfRule type="duplicateValues" dxfId="84" priority="162"/>
  </conditionalFormatting>
  <conditionalFormatting sqref="B1300:B1302">
    <cfRule type="duplicateValues" dxfId="83" priority="163"/>
  </conditionalFormatting>
  <conditionalFormatting sqref="B1303:B1306">
    <cfRule type="duplicateValues" dxfId="82" priority="164"/>
  </conditionalFormatting>
  <conditionalFormatting sqref="B1307:B1317">
    <cfRule type="duplicateValues" dxfId="81" priority="165"/>
  </conditionalFormatting>
  <conditionalFormatting sqref="B1318:B1319">
    <cfRule type="duplicateValues" dxfId="80" priority="166"/>
  </conditionalFormatting>
  <conditionalFormatting sqref="B1320:B1326">
    <cfRule type="duplicateValues" dxfId="79" priority="167"/>
  </conditionalFormatting>
  <conditionalFormatting sqref="B1327:B1341">
    <cfRule type="duplicateValues" dxfId="78" priority="168"/>
  </conditionalFormatting>
  <conditionalFormatting sqref="B1342:B1373">
    <cfRule type="duplicateValues" dxfId="77" priority="169"/>
  </conditionalFormatting>
  <conditionalFormatting sqref="B1374:B1389">
    <cfRule type="duplicateValues" dxfId="76" priority="170"/>
  </conditionalFormatting>
  <conditionalFormatting sqref="B1390:B1395">
    <cfRule type="duplicateValues" dxfId="75" priority="171"/>
  </conditionalFormatting>
  <conditionalFormatting sqref="B1396:B1403">
    <cfRule type="duplicateValues" dxfId="74" priority="14"/>
  </conditionalFormatting>
  <conditionalFormatting sqref="C2:Q454 J455:J637 J639:J646 J648:J698 J700:J705 J1318:J1403">
    <cfRule type="expression" dxfId="73" priority="88">
      <formula>$U2="GESTIONADO"</formula>
    </cfRule>
  </conditionalFormatting>
  <conditionalFormatting sqref="D455:D708">
    <cfRule type="expression" dxfId="72" priority="9">
      <formula>$U455="GESTIONADO"</formula>
    </cfRule>
  </conditionalFormatting>
  <conditionalFormatting sqref="D815:D816">
    <cfRule type="expression" dxfId="71" priority="8">
      <formula>$U815="GESTIONADO"</formula>
    </cfRule>
  </conditionalFormatting>
  <conditionalFormatting sqref="D818:D874">
    <cfRule type="expression" dxfId="70" priority="6">
      <formula>$U818="GESTIONADO"</formula>
    </cfRule>
  </conditionalFormatting>
  <conditionalFormatting sqref="D877:D887">
    <cfRule type="expression" dxfId="69" priority="7">
      <formula>$U877="GESTIONADO"</formula>
    </cfRule>
  </conditionalFormatting>
  <conditionalFormatting sqref="D889:D918">
    <cfRule type="expression" dxfId="68" priority="5">
      <formula>$U889="GESTIONADO"</formula>
    </cfRule>
  </conditionalFormatting>
  <conditionalFormatting sqref="D927:D931">
    <cfRule type="expression" dxfId="67" priority="4">
      <formula>$U927="GESTIONADO"</formula>
    </cfRule>
  </conditionalFormatting>
  <conditionalFormatting sqref="D946:D952">
    <cfRule type="expression" dxfId="66" priority="3">
      <formula>$U946="GESTIONADO"</formula>
    </cfRule>
  </conditionalFormatting>
  <conditionalFormatting sqref="D973:E973">
    <cfRule type="expression" dxfId="65" priority="19">
      <formula>$U973="GESTIONADO"</formula>
    </cfRule>
  </conditionalFormatting>
  <conditionalFormatting sqref="E455:E575">
    <cfRule type="expression" dxfId="64" priority="81">
      <formula>$U455="GESTIONADO"</formula>
    </cfRule>
  </conditionalFormatting>
  <conditionalFormatting sqref="E681:E708">
    <cfRule type="expression" dxfId="63" priority="63">
      <formula>$U681="GESTIONADO"</formula>
    </cfRule>
  </conditionalFormatting>
  <conditionalFormatting sqref="E815:E816">
    <cfRule type="expression" dxfId="62" priority="61">
      <formula>$U815="GESTIONADO"</formula>
    </cfRule>
  </conditionalFormatting>
  <conditionalFormatting sqref="E818:E874">
    <cfRule type="expression" dxfId="61" priority="42">
      <formula>$U818="GESTIONADO"</formula>
    </cfRule>
  </conditionalFormatting>
  <conditionalFormatting sqref="E877:E887">
    <cfRule type="expression" dxfId="60" priority="43">
      <formula>$U877="GESTIONADO"</formula>
    </cfRule>
  </conditionalFormatting>
  <conditionalFormatting sqref="E889:E918">
    <cfRule type="expression" dxfId="59" priority="31">
      <formula>$U889="GESTIONADO"</formula>
    </cfRule>
  </conditionalFormatting>
  <conditionalFormatting sqref="E927:E931">
    <cfRule type="expression" dxfId="58" priority="25">
      <formula>$U927="GESTIONADO"</formula>
    </cfRule>
  </conditionalFormatting>
  <conditionalFormatting sqref="E946:E952">
    <cfRule type="expression" dxfId="57" priority="20">
      <formula>$U946="GESTIONADO"</formula>
    </cfRule>
  </conditionalFormatting>
  <conditionalFormatting sqref="F456:F502">
    <cfRule type="expression" dxfId="56" priority="82">
      <formula>$U456="GESTIONADO"</formula>
    </cfRule>
  </conditionalFormatting>
  <conditionalFormatting sqref="F675:F676">
    <cfRule type="expression" dxfId="55" priority="77">
      <formula>$U675="GESTIONADO"</formula>
    </cfRule>
  </conditionalFormatting>
  <conditionalFormatting sqref="F681:F691">
    <cfRule type="expression" dxfId="54" priority="78">
      <formula>$U681="GESTIONADO"</formula>
    </cfRule>
  </conditionalFormatting>
  <conditionalFormatting sqref="F838:F886">
    <cfRule type="expression" dxfId="53" priority="50">
      <formula>$U838="GESTIONADO"</formula>
    </cfRule>
  </conditionalFormatting>
  <conditionalFormatting sqref="F889:F933">
    <cfRule type="expression" dxfId="52" priority="34">
      <formula>$U889="GESTIONADO"</formula>
    </cfRule>
  </conditionalFormatting>
  <conditionalFormatting sqref="F945:F953">
    <cfRule type="expression" dxfId="51" priority="24">
      <formula>$U945="GESTIONADO"</formula>
    </cfRule>
  </conditionalFormatting>
  <conditionalFormatting sqref="F1387:F1404">
    <cfRule type="duplicateValues" dxfId="50" priority="12"/>
  </conditionalFormatting>
  <conditionalFormatting sqref="F1393:F1404">
    <cfRule type="duplicateValues" dxfId="49" priority="172"/>
  </conditionalFormatting>
  <conditionalFormatting sqref="J707:J1101 J1103:J1316">
    <cfRule type="expression" dxfId="48" priority="13">
      <formula>$U707="GESTIONADO"</formula>
    </cfRule>
  </conditionalFormatting>
  <conditionalFormatting sqref="K666:K676">
    <cfRule type="expression" dxfId="47" priority="72">
      <formula>$U666="GESTIONADO"</formula>
    </cfRule>
  </conditionalFormatting>
  <conditionalFormatting sqref="K681:K687">
    <cfRule type="expression" dxfId="46" priority="65">
      <formula>$U681="GESTIONADO"</formula>
    </cfRule>
  </conditionalFormatting>
  <conditionalFormatting sqref="K689:K697">
    <cfRule type="expression" dxfId="45" priority="68">
      <formula>$U689="GESTIONADO"</formula>
    </cfRule>
  </conditionalFormatting>
  <conditionalFormatting sqref="K815:K816">
    <cfRule type="expression" dxfId="44" priority="59">
      <formula>$U815="GESTIONADO"</formula>
    </cfRule>
  </conditionalFormatting>
  <conditionalFormatting sqref="K850:K858">
    <cfRule type="expression" dxfId="43" priority="52">
      <formula>$U850="GESTIONADO"</formula>
    </cfRule>
  </conditionalFormatting>
  <conditionalFormatting sqref="K865:K874">
    <cfRule type="expression" dxfId="42" priority="45">
      <formula>$U865="GESTIONADO"</formula>
    </cfRule>
  </conditionalFormatting>
  <conditionalFormatting sqref="K880:K886">
    <cfRule type="expression" dxfId="41" priority="37">
      <formula>$U880="GESTIONADO"</formula>
    </cfRule>
  </conditionalFormatting>
  <conditionalFormatting sqref="K888:K918">
    <cfRule type="expression" dxfId="40" priority="29">
      <formula>$U888="GESTIONADO"</formula>
    </cfRule>
  </conditionalFormatting>
  <conditionalFormatting sqref="K927:K931">
    <cfRule type="expression" dxfId="39" priority="27">
      <formula>$U927="GESTIONADO"</formula>
    </cfRule>
  </conditionalFormatting>
  <conditionalFormatting sqref="K943:K944">
    <cfRule type="expression" dxfId="38" priority="22">
      <formula>$U943="GESTIONADO"</formula>
    </cfRule>
  </conditionalFormatting>
  <conditionalFormatting sqref="L685:L691">
    <cfRule type="expression" dxfId="37" priority="74">
      <formula>$U685="GESTIONADO"</formula>
    </cfRule>
  </conditionalFormatting>
  <conditionalFormatting sqref="L699:L704">
    <cfRule type="expression" dxfId="36" priority="67">
      <formula>$U699="GESTIONADO"</formula>
    </cfRule>
  </conditionalFormatting>
  <conditionalFormatting sqref="L837:L857">
    <cfRule type="expression" dxfId="35" priority="58">
      <formula>$U837="GESTIONADO"</formula>
    </cfRule>
  </conditionalFormatting>
  <conditionalFormatting sqref="L944:L989">
    <cfRule type="expression" dxfId="34" priority="18">
      <formula>$U944="GESTIONADO"</formula>
    </cfRule>
  </conditionalFormatting>
  <conditionalFormatting sqref="L1083:L1084">
    <cfRule type="expression" dxfId="33" priority="17">
      <formula>$U1082="GESTIONADO"</formula>
    </cfRule>
  </conditionalFormatting>
  <conditionalFormatting sqref="L1122:L1123">
    <cfRule type="expression" dxfId="32" priority="15">
      <formula>$U1121="GESTIONADO"</formula>
    </cfRule>
  </conditionalFormatting>
  <conditionalFormatting sqref="L1124:L1160">
    <cfRule type="expression" dxfId="31" priority="16">
      <formula>$U1124="GESTIONADO"</formula>
    </cfRule>
  </conditionalFormatting>
  <conditionalFormatting sqref="M675:M676">
    <cfRule type="expression" dxfId="30" priority="71">
      <formula>$U675="GESTIONADO"</formula>
    </cfRule>
  </conditionalFormatting>
  <conditionalFormatting sqref="M681:M687">
    <cfRule type="expression" dxfId="29" priority="64">
      <formula>$U681="GESTIONADO"</formula>
    </cfRule>
  </conditionalFormatting>
  <conditionalFormatting sqref="M689:M704">
    <cfRule type="expression" dxfId="28" priority="62">
      <formula>$U689="GESTIONADO"</formula>
    </cfRule>
  </conditionalFormatting>
  <conditionalFormatting sqref="M815:M816">
    <cfRule type="expression" dxfId="27" priority="57">
      <formula>$U815="GESTIONADO"</formula>
    </cfRule>
  </conditionalFormatting>
  <conditionalFormatting sqref="M858">
    <cfRule type="expression" dxfId="26" priority="51">
      <formula>$U858="GESTIONADO"</formula>
    </cfRule>
  </conditionalFormatting>
  <conditionalFormatting sqref="M861:M866">
    <cfRule type="expression" dxfId="25" priority="44">
      <formula>$U861="GESTIONADO"</formula>
    </cfRule>
  </conditionalFormatting>
  <conditionalFormatting sqref="M870:M874">
    <cfRule type="expression" dxfId="24" priority="47">
      <formula>$U870="GESTIONADO"</formula>
    </cfRule>
  </conditionalFormatting>
  <conditionalFormatting sqref="M877:M886">
    <cfRule type="expression" dxfId="23" priority="36">
      <formula>$U877="GESTIONADO"</formula>
    </cfRule>
  </conditionalFormatting>
  <conditionalFormatting sqref="M888:M918">
    <cfRule type="expression" dxfId="22" priority="21">
      <formula>$U888="GESTIONADO"</formula>
    </cfRule>
  </conditionalFormatting>
  <conditionalFormatting sqref="M930:M931">
    <cfRule type="expression" dxfId="21" priority="26">
      <formula>$U930="GESTIONADO"</formula>
    </cfRule>
  </conditionalFormatting>
  <conditionalFormatting sqref="N837:N838">
    <cfRule type="expression" dxfId="20" priority="55">
      <formula>$U837="GESTIONADO"</formula>
    </cfRule>
  </conditionalFormatting>
  <conditionalFormatting sqref="N881:N886">
    <cfRule type="expression" dxfId="19" priority="35">
      <formula>$U881="GESTIONADO"</formula>
    </cfRule>
  </conditionalFormatting>
  <conditionalFormatting sqref="N888:N918">
    <cfRule type="expression" dxfId="18" priority="40">
      <formula>$U888="GESTIONADO"</formula>
    </cfRule>
  </conditionalFormatting>
  <conditionalFormatting sqref="O456:O561">
    <cfRule type="expression" dxfId="17" priority="83">
      <formula>$U456="GESTIONADO"</formula>
    </cfRule>
  </conditionalFormatting>
  <conditionalFormatting sqref="O810:O811">
    <cfRule type="expression" dxfId="16" priority="54">
      <formula>$U810="GESTIONADO"</formula>
    </cfRule>
  </conditionalFormatting>
  <conditionalFormatting sqref="O815:O856">
    <cfRule type="expression" dxfId="15" priority="39">
      <formula>$U815="GESTIONADO"</formula>
    </cfRule>
  </conditionalFormatting>
  <conditionalFormatting sqref="P879:P880">
    <cfRule type="expression" dxfId="14" priority="41">
      <formula>$U879="GESTIONADO"</formula>
    </cfRule>
  </conditionalFormatting>
  <conditionalFormatting sqref="Q455:Q665">
    <cfRule type="expression" dxfId="13" priority="80">
      <formula>$U455="GESTIONADO"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887-809A-4697-B33C-1BD481D3D142}">
  <dimension ref="A1:B5"/>
  <sheetViews>
    <sheetView workbookViewId="0">
      <selection activeCell="B5" sqref="B5"/>
    </sheetView>
  </sheetViews>
  <sheetFormatPr baseColWidth="10" defaultRowHeight="15" x14ac:dyDescent="0.25"/>
  <cols>
    <col min="1" max="1" width="19.7109375" bestFit="1" customWidth="1"/>
    <col min="2" max="2" width="26.140625" bestFit="1" customWidth="1"/>
    <col min="3" max="9" width="2" bestFit="1" customWidth="1"/>
    <col min="10" max="13" width="3" bestFit="1" customWidth="1"/>
  </cols>
  <sheetData>
    <row r="1" spans="1:2" x14ac:dyDescent="0.25">
      <c r="A1" s="48" t="s">
        <v>276</v>
      </c>
      <c r="B1" s="49" t="s">
        <v>283</v>
      </c>
    </row>
    <row r="3" spans="1:2" x14ac:dyDescent="0.25">
      <c r="A3" s="48" t="s">
        <v>277</v>
      </c>
      <c r="B3" s="49" t="s">
        <v>279</v>
      </c>
    </row>
    <row r="4" spans="1:2" x14ac:dyDescent="0.25">
      <c r="A4" s="49" t="s">
        <v>274</v>
      </c>
      <c r="B4" s="64">
        <v>8</v>
      </c>
    </row>
    <row r="5" spans="1:2" x14ac:dyDescent="0.25">
      <c r="A5" s="49" t="s">
        <v>32</v>
      </c>
      <c r="B5" s="64">
        <v>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6CC1-65A3-4268-913A-2667C5C437BA}">
  <dimension ref="A2:B25"/>
  <sheetViews>
    <sheetView workbookViewId="0">
      <selection activeCell="A19" sqref="A19"/>
    </sheetView>
  </sheetViews>
  <sheetFormatPr baseColWidth="10" defaultRowHeight="15" x14ac:dyDescent="0.25"/>
  <cols>
    <col min="1" max="1" width="41.140625" bestFit="1" customWidth="1"/>
    <col min="2" max="2" width="26.140625" bestFit="1" customWidth="1"/>
    <col min="3" max="3" width="20.42578125" bestFit="1" customWidth="1"/>
    <col min="4" max="18" width="11" bestFit="1" customWidth="1"/>
    <col min="19" max="19" width="12.5703125" bestFit="1" customWidth="1"/>
  </cols>
  <sheetData>
    <row r="2" spans="1:2" x14ac:dyDescent="0.25">
      <c r="A2" s="50" t="s">
        <v>277</v>
      </c>
      <c r="B2" t="s">
        <v>274</v>
      </c>
    </row>
    <row r="4" spans="1:2" x14ac:dyDescent="0.25">
      <c r="A4" s="50" t="s">
        <v>289</v>
      </c>
      <c r="B4" t="s">
        <v>279</v>
      </c>
    </row>
    <row r="5" spans="1:2" x14ac:dyDescent="0.25">
      <c r="A5" s="51" t="s">
        <v>128</v>
      </c>
      <c r="B5" s="63">
        <v>5</v>
      </c>
    </row>
    <row r="6" spans="1:2" x14ac:dyDescent="0.25">
      <c r="A6" s="53">
        <v>20244601014692</v>
      </c>
      <c r="B6" s="63">
        <v>1</v>
      </c>
    </row>
    <row r="7" spans="1:2" x14ac:dyDescent="0.25">
      <c r="A7" s="52" t="s">
        <v>291</v>
      </c>
      <c r="B7" s="63">
        <v>1</v>
      </c>
    </row>
    <row r="8" spans="1:2" x14ac:dyDescent="0.25">
      <c r="A8" s="53">
        <v>20244601035382</v>
      </c>
      <c r="B8" s="63">
        <v>1</v>
      </c>
    </row>
    <row r="9" spans="1:2" x14ac:dyDescent="0.25">
      <c r="A9" s="52" t="s">
        <v>291</v>
      </c>
      <c r="B9" s="63">
        <v>1</v>
      </c>
    </row>
    <row r="10" spans="1:2" x14ac:dyDescent="0.25">
      <c r="A10" s="53">
        <v>20244601057262</v>
      </c>
      <c r="B10" s="63">
        <v>1</v>
      </c>
    </row>
    <row r="11" spans="1:2" x14ac:dyDescent="0.25">
      <c r="A11" s="52" t="s">
        <v>286</v>
      </c>
      <c r="B11" s="63">
        <v>1</v>
      </c>
    </row>
    <row r="12" spans="1:2" x14ac:dyDescent="0.25">
      <c r="A12" s="53">
        <v>20244601059442</v>
      </c>
      <c r="B12" s="63">
        <v>1</v>
      </c>
    </row>
    <row r="13" spans="1:2" x14ac:dyDescent="0.25">
      <c r="A13" s="52" t="s">
        <v>286</v>
      </c>
      <c r="B13" s="63">
        <v>1</v>
      </c>
    </row>
    <row r="14" spans="1:2" x14ac:dyDescent="0.25">
      <c r="A14" s="53">
        <v>20244601089632</v>
      </c>
      <c r="B14" s="63">
        <v>1</v>
      </c>
    </row>
    <row r="15" spans="1:2" x14ac:dyDescent="0.25">
      <c r="A15" s="52" t="s">
        <v>285</v>
      </c>
      <c r="B15" s="63">
        <v>1</v>
      </c>
    </row>
    <row r="16" spans="1:2" x14ac:dyDescent="0.25">
      <c r="A16" s="51" t="s">
        <v>48</v>
      </c>
      <c r="B16" s="63">
        <v>1</v>
      </c>
    </row>
    <row r="17" spans="1:2" x14ac:dyDescent="0.25">
      <c r="A17" s="53">
        <v>20244600953722</v>
      </c>
      <c r="B17" s="63">
        <v>1</v>
      </c>
    </row>
    <row r="18" spans="1:2" x14ac:dyDescent="0.25">
      <c r="A18" s="52">
        <v>9</v>
      </c>
      <c r="B18" s="63">
        <v>1</v>
      </c>
    </row>
    <row r="19" spans="1:2" x14ac:dyDescent="0.25">
      <c r="A19" s="51" t="s">
        <v>120</v>
      </c>
      <c r="B19" s="63">
        <v>1</v>
      </c>
    </row>
    <row r="20" spans="1:2" x14ac:dyDescent="0.25">
      <c r="A20" s="53">
        <v>20245210032482</v>
      </c>
      <c r="B20" s="63">
        <v>1</v>
      </c>
    </row>
    <row r="21" spans="1:2" x14ac:dyDescent="0.25">
      <c r="A21" s="52" t="s">
        <v>287</v>
      </c>
      <c r="B21" s="63">
        <v>1</v>
      </c>
    </row>
    <row r="22" spans="1:2" x14ac:dyDescent="0.25">
      <c r="A22" s="51" t="s">
        <v>290</v>
      </c>
      <c r="B22" s="63">
        <v>1</v>
      </c>
    </row>
    <row r="23" spans="1:2" x14ac:dyDescent="0.25">
      <c r="A23" s="53">
        <v>20244601076992</v>
      </c>
      <c r="B23" s="63">
        <v>1</v>
      </c>
    </row>
    <row r="24" spans="1:2" x14ac:dyDescent="0.25">
      <c r="A24" s="52" t="s">
        <v>288</v>
      </c>
      <c r="B24" s="63">
        <v>1</v>
      </c>
    </row>
    <row r="25" spans="1:2" x14ac:dyDescent="0.25">
      <c r="A25" s="51" t="s">
        <v>284</v>
      </c>
      <c r="B25" s="63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F40-D7AE-475A-A6C3-029DF2261491}">
  <sheetPr filterMode="1"/>
  <dimension ref="A1:F12"/>
  <sheetViews>
    <sheetView tabSelected="1" workbookViewId="0">
      <selection sqref="A1:F12"/>
    </sheetView>
  </sheetViews>
  <sheetFormatPr baseColWidth="10" defaultRowHeight="15" x14ac:dyDescent="0.25"/>
  <cols>
    <col min="1" max="1" width="18.140625" customWidth="1"/>
    <col min="2" max="2" width="18.42578125" bestFit="1" customWidth="1"/>
    <col min="3" max="3" width="42.7109375" hidden="1" customWidth="1"/>
    <col min="4" max="4" width="37.85546875" customWidth="1"/>
    <col min="5" max="5" width="30.7109375" bestFit="1" customWidth="1"/>
    <col min="6" max="6" width="21.7109375" bestFit="1" customWidth="1"/>
    <col min="7" max="7" width="49.85546875" bestFit="1" customWidth="1"/>
  </cols>
  <sheetData>
    <row r="1" spans="1:6" ht="30" x14ac:dyDescent="0.25">
      <c r="A1" s="65" t="s">
        <v>292</v>
      </c>
      <c r="B1" s="66" t="s">
        <v>293</v>
      </c>
      <c r="C1" s="54" t="s">
        <v>280</v>
      </c>
      <c r="D1" s="54" t="s">
        <v>281</v>
      </c>
      <c r="E1" s="54" t="s">
        <v>276</v>
      </c>
      <c r="F1" s="54" t="s">
        <v>277</v>
      </c>
    </row>
    <row r="2" spans="1:6" x14ac:dyDescent="0.25">
      <c r="A2" s="55">
        <v>1791662024</v>
      </c>
      <c r="B2" s="61">
        <v>20244600953722</v>
      </c>
      <c r="C2" s="57" t="s">
        <v>278</v>
      </c>
      <c r="D2" s="57" t="s">
        <v>48</v>
      </c>
      <c r="E2" s="56">
        <v>9</v>
      </c>
      <c r="F2" s="57" t="s">
        <v>274</v>
      </c>
    </row>
    <row r="3" spans="1:6" hidden="1" x14ac:dyDescent="0.25">
      <c r="A3" s="58">
        <v>1807182024</v>
      </c>
      <c r="B3" s="62">
        <v>20244600969262</v>
      </c>
      <c r="C3" s="60" t="s">
        <v>49</v>
      </c>
      <c r="D3" s="60" t="s">
        <v>174</v>
      </c>
      <c r="E3" s="59">
        <v>8</v>
      </c>
      <c r="F3" s="60" t="s">
        <v>32</v>
      </c>
    </row>
    <row r="4" spans="1:6" hidden="1" x14ac:dyDescent="0.25">
      <c r="A4" s="55">
        <v>1830472024</v>
      </c>
      <c r="B4" s="61">
        <v>20244600973782</v>
      </c>
      <c r="C4" s="57" t="s">
        <v>49</v>
      </c>
      <c r="D4" s="57" t="s">
        <v>174</v>
      </c>
      <c r="E4" s="56">
        <v>8</v>
      </c>
      <c r="F4" s="57" t="s">
        <v>32</v>
      </c>
    </row>
    <row r="5" spans="1:6" hidden="1" x14ac:dyDescent="0.25">
      <c r="A5" s="58">
        <v>1843432024</v>
      </c>
      <c r="B5" s="62">
        <v>20244600986662</v>
      </c>
      <c r="C5" s="60" t="s">
        <v>49</v>
      </c>
      <c r="D5" s="60" t="s">
        <v>174</v>
      </c>
      <c r="E5" s="59">
        <v>7</v>
      </c>
      <c r="F5" s="60" t="s">
        <v>32</v>
      </c>
    </row>
    <row r="6" spans="1:6" x14ac:dyDescent="0.25">
      <c r="A6" s="55">
        <v>1942542024</v>
      </c>
      <c r="B6" s="61">
        <v>20244601014692</v>
      </c>
      <c r="C6" s="57" t="s">
        <v>282</v>
      </c>
      <c r="D6" s="57" t="s">
        <v>128</v>
      </c>
      <c r="E6" s="56">
        <v>5</v>
      </c>
      <c r="F6" s="57" t="s">
        <v>274</v>
      </c>
    </row>
    <row r="7" spans="1:6" x14ac:dyDescent="0.25">
      <c r="A7" s="58">
        <v>1943032024</v>
      </c>
      <c r="B7" s="62">
        <v>20244601035382</v>
      </c>
      <c r="C7" s="60" t="s">
        <v>49</v>
      </c>
      <c r="D7" s="60" t="s">
        <v>128</v>
      </c>
      <c r="E7" s="59">
        <v>5</v>
      </c>
      <c r="F7" s="60" t="s">
        <v>274</v>
      </c>
    </row>
    <row r="8" spans="1:6" x14ac:dyDescent="0.25">
      <c r="A8" s="55">
        <v>1960892024</v>
      </c>
      <c r="B8" s="61">
        <v>20245210032482</v>
      </c>
      <c r="C8" s="57" t="s">
        <v>278</v>
      </c>
      <c r="D8" s="57" t="s">
        <v>120</v>
      </c>
      <c r="E8" s="56">
        <v>4</v>
      </c>
      <c r="F8" s="57" t="s">
        <v>274</v>
      </c>
    </row>
    <row r="9" spans="1:6" x14ac:dyDescent="0.25">
      <c r="A9" s="58">
        <v>1955692024</v>
      </c>
      <c r="B9" s="62">
        <v>20244601059442</v>
      </c>
      <c r="C9" s="60" t="s">
        <v>49</v>
      </c>
      <c r="D9" s="60" t="s">
        <v>128</v>
      </c>
      <c r="E9" s="59">
        <v>3</v>
      </c>
      <c r="F9" s="60" t="s">
        <v>274</v>
      </c>
    </row>
    <row r="10" spans="1:6" x14ac:dyDescent="0.25">
      <c r="A10" s="55">
        <v>1974352024</v>
      </c>
      <c r="B10" s="61">
        <v>20244601057262</v>
      </c>
      <c r="C10" s="57" t="s">
        <v>49</v>
      </c>
      <c r="D10" s="57" t="s">
        <v>128</v>
      </c>
      <c r="E10" s="56">
        <v>3</v>
      </c>
      <c r="F10" s="57" t="s">
        <v>274</v>
      </c>
    </row>
    <row r="11" spans="1:6" x14ac:dyDescent="0.25">
      <c r="A11" s="58">
        <v>2018372024</v>
      </c>
      <c r="B11" s="62">
        <v>20244601076992</v>
      </c>
      <c r="C11" s="60" t="s">
        <v>49</v>
      </c>
      <c r="D11" s="60" t="s">
        <v>290</v>
      </c>
      <c r="E11" s="59">
        <v>2</v>
      </c>
      <c r="F11" s="60" t="s">
        <v>274</v>
      </c>
    </row>
    <row r="12" spans="1:6" x14ac:dyDescent="0.25">
      <c r="A12" s="55">
        <v>2034312024</v>
      </c>
      <c r="B12" s="61">
        <v>20244601089632</v>
      </c>
      <c r="C12" s="57" t="s">
        <v>49</v>
      </c>
      <c r="D12" s="57" t="s">
        <v>128</v>
      </c>
      <c r="E12" s="56">
        <v>1</v>
      </c>
      <c r="F12" s="57" t="s">
        <v>274</v>
      </c>
    </row>
  </sheetData>
  <autoFilter ref="A1:F12" xr:uid="{6E2AAF40-D7AE-475A-A6C3-029DF2261491}">
    <filterColumn colId="5">
      <filters>
        <filter val="SIN RESPUESTA"/>
      </filters>
    </filterColumn>
  </autoFilter>
  <conditionalFormatting sqref="B1:B12">
    <cfRule type="duplicateValues" dxfId="12" priority="17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CONSOLIDADO</vt:lpstr>
      <vt:lpstr>USUARIOS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2024-03-22T16:15:24Z</cp:lastPrinted>
  <dcterms:created xsi:type="dcterms:W3CDTF">2024-03-19T14:51:30Z</dcterms:created>
  <dcterms:modified xsi:type="dcterms:W3CDTF">2024-04-05T22:54:10Z</dcterms:modified>
</cp:coreProperties>
</file>